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<x:sst xmlns:x="http://schemas.openxmlformats.org/spreadsheetml/2006/main" count="4395" uniqueCount="686">
  <x:si>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</x:si>
  <x:si>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</x:si>
  <x:si>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</x:si>
  <x:si>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</x:si>
  <x:si>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</x:si>
  <x:si>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</x:si>
  <x:si>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</x:si>
  <x:si>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</x:si>
  <x:si>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</x:si>
  <x:si>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</x:si>
  <x:si>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</x:si>
  <x:si>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</x:si>
  <x:si>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</x:si>
  <x:si>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</x:si>
  <x:si>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</x:si>
  <x:si>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</x:si>
  <x:si>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</x:si>
  <x:si>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</x:si>
  <x:si>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</x:si>
  <x:si>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</x:si>
  <x:si>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</x:si>
  <x:si>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</x:si>
  <x:si>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</x:si>
  <x:si>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</x:si>
  <x:si>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</x:si>
  <x:si>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</x:si>
  <x:si>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</x:si>
  <x:si>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</x:si>
  <x:si>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</x:si>
  <x:si>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</x:si>
  <x:si>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</x:si>
  <x:si>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</x:si>
  <x:si>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</x:si>
  <x:si>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</x:si>
  <x:si>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</x:si>
  <x:si>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</x:si>
  <x:si>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</x:si>
  <x:si>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</x:si>
  <x:si>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</x:si>
  <x:si>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</x:si>
  <x:si>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</x:si>
  <x:si>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</x:si>
  <x:si>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</x:si>
  <x:si>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</x:si>
  <x:si>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</x:si>
  <x:si>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</x:si>
  <x:si>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</x:si>
  <x:si>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</x:si>
  <x:si>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</x:si>
  <x:si>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</x:si>
  <x:si>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</x:si>
  <x:si>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</x:si>
  <x:si>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</x:si>
  <x:si>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</x:si>
  <x:si>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</x:si>
  <x:si>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</x:si>
  <x:si>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</x:si>
  <x:si>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</x:si>
  <x:si>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</x:si>
  <x:si>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</x:si>
  <x:si>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</x:si>
  <x:si>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</x:si>
  <x:si>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</x:si>
  <x:si>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</x:si>
  <x:si>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</x:si>
  <x:si>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</x:si>
  <x:si>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</x:si>
  <x:si>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</x:si>
  <x:si>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</x:si>
  <x:si>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</x:si>
  <x:si>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</x:si>
  <x:si>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</x:si>
  <x:si>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</x:si>
  <x:si>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</x:si>
  <x:si>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</x:si>
  <x:si>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</x:si>
  <x:si>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</x:si>
  <x:si>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</x:si>
  <x:si>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</x:si>
  <x:si>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</x:si>
  <x:si>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</x:si>
  <x:si>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</x:si>
  <x:si>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</x:si>
  <x:si>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</x:si>
  <x:si>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</x:si>
  <x:si>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</x:si>
  <x:si>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</x:si>
  <x:si>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</x:si>
  <x:si>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</x:si>
  <x:si>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</x:si>
  <x:si>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</x:si>
  <x:si>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</x:si>
  <x:si>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</x:si>
  <x:si>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</x:si>
  <x:si>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</x:si>
  <x:si>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</x:si>
  <x:si>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</x:si>
  <x:si>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</x:si>
  <x:si>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</x:si>
  <x:si>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</x:si>
  <x:si>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</x:si>
  <x:si>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</x:si>
  <x:si>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</x:si>
  <x:si>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</x:si>
  <x:si>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</x:si>
  <x:si>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</x:si>
  <x:si>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</x:si>
  <x:si>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</x:si>
  <x:si>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</x:si>
  <x:si>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</x:si>
  <x:si>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</x:si>
  <x:si>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</x:si>
  <x:si>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</x:si>
  <x:si>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</x:si>
  <x:si>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</x:si>
  <x:si>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</x:si>
  <x:si>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</x:si>
  <x:si>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</x:si>
  <x:si>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</x:si>
  <x:si>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</x:si>
  <x:si>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</x:si>
  <x:si>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</x:si>
  <x:si>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</x:si>
  <x:si>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</x:si>
  <x:si>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</x:si>
  <x:si>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</x:si>
  <x:si>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</x:si>
  <x:si>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</x:si>
  <x:si>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</x:si>
  <x:si>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</x:si>
  <x:si>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</x:si>
  <x:si>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</x:si>
  <x:si>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</x:si>
  <x:si>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</x:si>
  <x:si>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</x:si>
  <x:si>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</x:si>
  <x:si>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</x:si>
  <x:si>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</x:si>
  <x:si>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</x:si>
  <x:si>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</x:si>
  <x:si>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</x:si>
  <x:si>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</x:si>
  <x:si>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</x:si>
  <x:si>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</x:si>
  <x:si>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</x:si>
  <x:si>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</x:si>
  <x:si>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</x:si>
  <x:si>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</x:si>
  <x:si>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</x:si>
  <x:si>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</x:si>
  <x:si>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</x:si>
  <x:si>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</x:si>
  <x:si>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</x:si>
  <x:si>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</x:si>
  <x:si>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</x:si>
  <x:si>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</x:si>
  <x:si>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</x:si>
  <x:si>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</x:si>
  <x:si>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</x:si>
  <x:si>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</x:si>
  <x:si>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</x:si>
  <x:si>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</x:si>
  <x:si>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</x:si>
  <x:si>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</x:si>
  <x:si>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</x:si>
  <x:si>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</x:si>
  <x:si>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</x:si>
  <x:si>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</x:si>
  <x:si>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</x:si>
  <x:si>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</x:si>
  <x:si>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</x:si>
  <x:si>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</x:si>
  <x:si>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</x:si>
  <x:si>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</x:si>
  <x:si>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</x:si>
  <x:si>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</x:si>
  <x:si>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</x:si>
  <x:si>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</x:si>
  <x:si>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</x:si>
  <x:si>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</x:si>
  <x:si>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</x:si>
  <x:si>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</x:si>
  <x:si>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</x:si>
  <x:si>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</x:si>
  <x:si>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</x:si>
  <x:si>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</x:si>
  <x:si>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</x:si>
  <x:si>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</x:si>
  <x:si>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</x:si>
  <x:si>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</x:si>
  <x:si>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</x:si>
  <x:si>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</x:si>
  <x:si>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</x:si>
  <x:si>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</x:si>
  <x:si>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</x:si>
  <x:si>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</x:si>
  <x:si>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</x:si>
  <x:si>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</x:si>
  <x:si>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</x:si>
  <x:si>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</x:si>
  <x:si>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</x:si>
  <x:si>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</x:si>
  <x:si>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</x:si>
  <x:si>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</x:si>
  <x:si>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</x:si>
  <x:si>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</x:si>
  <x:si>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</x:si>
  <x:si>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</x:si>
  <x:si>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</x:si>
  <x:si>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</x:si>
  <x:si>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</x:si>
  <x:si>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</x:si>
  <x:si>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</x:si>
  <x:si>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</x:si>
  <x:si>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</x:si>
  <x:si>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</x:si>
  <x:si>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</x:si>
  <x:si>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</x:si>
  <x:si>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</x:si>
  <x:si>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</x:si>
  <x:si>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</x:si>
  <x:si>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</x:si>
  <x:si>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</x:si>
  <x:si>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</x:si>
  <x:si>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</x:si>
  <x:si>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</x:si>
  <x:si>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</x:si>
  <x:si>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</x:si>
  <x:si>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</x:si>
  <x:si>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</x:si>
  <x:si>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</x:si>
  <x:si>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</x:si>
  <x:si>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</x:si>
  <x:si>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</x:si>
  <x:si>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</x:si>
  <x:si>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</x:si>
  <x:si>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</x:si>
  <x:si>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</x:si>
  <x:si>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</x:si>
  <x:si>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</x:si>
  <x:si>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</x:si>
  <x:si>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</x:si>
  <x:si>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</x:si>
  <x:si>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</x:si>
  <x:si>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</x:si>
  <x:si>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</x:si>
  <x:si>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</x:si>
  <x:si>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</x:si>
  <x:si>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</x:si>
  <x:si>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</x:si>
  <x:si>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</x:si>
  <x:si>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</x:si>
  <x:si>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</x:si>
  <x:si>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</x:si>
  <x:si>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</x:si>
  <x:si>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</x:si>
  <x:si>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</x:si>
  <x:si>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</x:si>
  <x:si>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</x:si>
  <x:si>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</x:si>
  <x:si>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</x:si>
  <x:si>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</x:si>
  <x:si>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</x:si>
  <x:si>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</x:si>
  <x:si>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</x:si>
  <x:si>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</x:si>
  <x:si>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</x:si>
  <x:si>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</x:si>
  <x:si>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</x:si>
  <x:si>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</x:si>
  <x:si>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</x:si>
  <x:si>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</x:si>
  <x:si>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</x:si>
  <x:si>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</x:si>
  <x:si>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</x:si>
  <x:si>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</x:si>
  <x:si>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</x:si>
  <x:si>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</x:si>
  <x:si>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</x:si>
  <x:si>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</x:si>
  <x:si>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</x:si>
  <x:si>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</x:si>
  <x:si>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</x:si>
  <x:si>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</x:si>
  <x:si>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</x:si>
  <x:si>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</x:si>
  <x:si>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</x:si>
  <x:si>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</x:si>
  <x:si>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</x:si>
  <x:si>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</x:si>
  <x:si>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</x:si>
  <x:si>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</x:si>
  <x:si>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</x:si>
  <x:si>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</x:si>
  <x:si>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</x:si>
  <x:si>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</x:si>
  <x:si>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</x:si>
  <x:si>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</x:si>
  <x:si>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</x:si>
  <x:si>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</x:si>
  <x:si>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</x:si>
  <x:si>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</x:si>
  <x:si>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</x:si>
  <x:si>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</x:si>
  <x:si>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</x:si>
  <x:si>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</x:si>
  <x:si>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</x:si>
  <x:si>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</x:si>
  <x:si>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</x:si>
  <x:si>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</x:si>
  <x:si>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</x:si>
  <x:si>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</x:si>
  <x:si>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</x:si>
  <x:si>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</x:si>
  <x:si>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</x:si>
  <x:si>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</x:si>
  <x:si>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</x:si>
  <x:si>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</x:si>
  <x:si>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</x:si>
  <x:si>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</x:si>
  <x:si>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</x:si>
  <x:si>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</x:si>
  <x:si>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</x:si>
  <x:si>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</x:si>
  <x:si>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</x:si>
  <x:si>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</x:si>
  <x:si>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</x:si>
  <x:si>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</x:si>
  <x:si>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</x:si>
  <x:si>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</x:si>
  <x:si>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</x:si>
  <x:si>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</x:si>
  <x:si>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</x:si>
  <x:si>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</x:si>
  <x:si>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</x:si>
  <x:si>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</x:si>
  <x:si>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</x:si>
  <x:si>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</x:si>
  <x:si>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</x:si>
  <x:si>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</x:si>
  <x:si>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</x:si>
  <x:si>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</x:si>
  <x:si>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</x:si>
  <x:si>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</x:si>
  <x:si>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</x:si>
  <x:si>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</x:si>
  <x:si>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</x:si>
  <x:si>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</x:si>
  <x:si>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</x:si>
  <x:si>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</x:si>
  <x:si>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</x:si>
  <x:si>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</x:si>
  <x:si>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</x:si>
  <x:si>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</x:si>
  <x:si>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</x:si>
  <x:si>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</x:si>
  <x:si>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</x:si>
  <x:si>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</x:si>
  <x:si>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</x:si>
  <x:si>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</x:si>
  <x:si>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</x:si>
  <x:si>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</x:si>
  <x:si>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</x:si>
  <x:si>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</x:si>
  <x:si>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</x:si>
  <x:si>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</x:si>
  <x:si>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</x:si>
  <x:si>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</x:si>
  <x:si>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</x:si>
  <x:si>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</x:si>
  <x:si>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</x:si>
  <x:si>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</x:si>
  <x:si>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</x:si>
  <x:si>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</x:si>
  <x:si>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</x:si>
  <x:si>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</x:si>
  <x:si>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</x:si>
  <x:si>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</x:si>
  <x:si>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</x:si>
  <x:si>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</x:si>
  <x:si>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</x:si>
  <x:si>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</x:si>
  <x:si>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</x:si>
  <x:si>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</x:si>
  <x:si>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</x:si>
  <x:si>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</x:si>
  <x:si>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</x:si>
  <x:si>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</x:si>
  <x:si>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</x:si>
  <x:si>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</x:si>
  <x:si>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</x:si>
  <x:si>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</x:si>
  <x:si>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</x:si>
  <x:si>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</x:si>
  <x:si>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</x:si>
  <x:si>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</x:si>
  <x:si>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</x:si>
  <x:si>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</x:si>
  <x:si>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</x:si>
  <x:si>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</x:si>
  <x:si>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</x:si>
  <x:si>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</x:si>
  <x:si>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</x:si>
  <x:si>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</x:si>
  <x:si>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</x:si>
  <x:si>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</x:si>
  <x:si>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</x:si>
  <x:si>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</x:si>
  <x:si>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</x:si>
  <x:si>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</x:si>
  <x:si>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</x:si>
  <x:si>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</x:si>
  <x:si>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</x:si>
  <x:si>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</x:si>
  <x:si>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</x:si>
  <x:si>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</x:si>
  <x:si>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</x:si>
  <x:si>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</x:si>
  <x:si>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</x:si>
  <x:si>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</x:si>
  <x:si>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</x:si>
  <x:si>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</x:si>
  <x:si>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</x:si>
  <x:si>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</x:si>
  <x:si>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</x:si>
  <x:si>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</x:si>
  <x:si>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</x:si>
  <x:si>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</x:si>
  <x:si>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</x:si>
  <x:si>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</x:si>
  <x:si>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</x:si>
  <x:si>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</x:si>
  <x:si>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</x:si>
  <x:si>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</x:si>
  <x:si>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</x:si>
  <x:si>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</x:si>
  <x:si>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</x:si>
  <x:si>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</x:si>
  <x:si>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</x:si>
  <x:si>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</x:si>
  <x:si>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</x:si>
  <x:si>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</x:si>
  <x:si>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</x:si>
  <x:si>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</x:si>
  <x:si>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</x:si>
  <x:si>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</x:si>
  <x:si>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</x:si>
  <x:si>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</x:si>
  <x:si>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</x:si>
  <x:si>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</x:si>
  <x:si>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</x:si>
  <x:si>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</x:si>
  <x:si>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</x:si>
  <x:si>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</x:si>
  <x:si>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</x:si>
  <x:si>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</x:si>
  <x:si>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</x:si>
  <x:si>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</x:si>
  <x:si>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</x:si>
  <x:si>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</x:si>
  <x:si>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</x:si>
  <x:si>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</x:si>
  <x:si>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</x:si>
  <x:si>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</x:si>
  <x:si>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</x:si>
  <x:si>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</x:si>
  <x:si>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</x:si>
  <x:si>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</x:si>
  <x:si>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</x:si>
  <x:si>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</x:si>
  <x:si>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</x:si>
  <x:si>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</x:si>
  <x:si>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</x:si>
  <x:si>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</x:si>
  <x:si>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</x:si>
  <x:si>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</x:si>
  <x:si>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</x:si>
  <x:si>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</x:si>
  <x:si>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</x:si>
  <x:si>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</x:si>
  <x:si>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</x:si>
  <x:si>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</x:si>
  <x:si>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</x:si>
  <x:si>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</x:si>
  <x:si>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</x:si>
  <x:si>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</x:si>
  <x:si>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</x:si>
  <x:si>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</x:si>
  <x:si>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</x:si>
  <x:si>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</x:si>
  <x:si>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</x:si>
  <x:si>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</x:si>
  <x:si>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</x:si>
  <x:si>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</x:si>
  <x:si>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</x:si>
  <x:si>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</x:si>
  <x:si>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</x:si>
  <x:si>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</x:si>
  <x:si>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</x:si>
  <x:si>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</x:si>
  <x:si>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</x:si>
  <x:si>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</x:si>
  <x:si>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</x:si>
  <x:si>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</x:si>
  <x:si>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</x:si>
  <x:si>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</x:si>
  <x:si>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</x:si>
  <x:si>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</x:si>
  <x:si>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</x:si>
  <x:si>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</x:si>
  <x:si>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</x:si>
  <x:si>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</x:si>
  <x:si>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</x:si>
  <x:si>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</x:si>
  <x:si>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</x:si>
  <x:si>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</x:si>
  <x:si>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</x:si>
  <x:si>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</x:si>
  <x:si>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</x:si>
  <x:si>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</x:si>
  <x:si>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</x:si>
  <x:si>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</x:si>
  <x:si>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</x:si>
  <x:si>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</x:si>
  <x:si>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</x:si>
  <x:si>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</x:si>
  <x:si>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</x:si>
  <x:si>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</x:si>
  <x:si>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</x:si>
  <x:si>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</x:si>
  <x:si>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</x:si>
  <x:si>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</x:si>
  <x:si>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</x:si>
  <x:si>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</x:si>
  <x:si>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</x:si>
  <x:si>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</x:si>
  <x:si>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</x:si>
  <x:si>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</x:si>
  <x:si>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</x:si>
  <x:si>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</x:si>
  <x:si>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</x:si>
  <x:si>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</x:si>
  <x:si>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</x:si>
  <x:si>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</x:si>
  <x:si>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</x:si>
  <x:si>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</x:si>
  <x:si>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</x:si>
  <x:si>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</x:si>
  <x:si>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</x:si>
  <x:si>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</x:si>
  <x:si>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</x:si>
  <x:si>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</x:si>
  <x:si>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</x:si>
  <x:si>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</x:si>
  <x:si>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</x:si>
  <x:si>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</x:si>
  <x:si>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</x:si>
  <x:si>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</x:si>
  <x:si>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</x:si>
  <x:si>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</x:si>
  <x:si>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</x:si>
  <x:si>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</x:si>
  <x:si>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</x:si>
  <x:si>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</x:si>
  <x:si>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</x:si>
  <x:si>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</x:si>
  <x:si>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</x:si>
  <x:si>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</x:si>
  <x:si>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</x:si>
  <x:si>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</x:si>
  <x:si>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</x:si>
  <x:si>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</x:si>
  <x:si>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</x:si>
  <x:si>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</x:si>
  <x:si>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</x:si>
  <x:si>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</x:si>
  <x:si>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</x:si>
  <x:si>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</x:si>
  <x:si>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</x:si>
  <x:si>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</x:si>
  <x:si>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</x:si>
  <x:si>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</x:si>
  <x:si>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</x:si>
  <x:si>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</x:si>
  <x:si>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</x:si>
  <x:si>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</x:si>
  <x:si>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</x:si>
  <x:si>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</x:si>
  <x:si>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</x:si>
  <x:si>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</x:si>
  <x:si>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</x:si>
  <x:si>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</x:si>
  <x:si>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</x:si>
  <x:si>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</x:si>
  <x:si>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</x:si>
  <x:si>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</x:si>
  <x:si>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</x:si>
  <x:si>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</x:si>
  <x:si>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</x:si>
  <x:si>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</x:si>
  <x:si>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</x:si>
  <x:si>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</x:si>
  <x:si>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</x:si>
  <x:si>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</x:si>
  <x:si>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</x:si>
  <x:si>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</x:si>
  <x:si>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</x:si>
  <x:si>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</x:si>
  <x:si>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</x:si>
  <x:si>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</x:si>
  <x:si>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</x:si>
  <x:si>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</x:si>
  <x:si>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</x:si>
  <x:si>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</x:si>
  <x:si>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</x:si>
  <x:si>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</x:si>
  <x:si>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</x:si>
  <x:si>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</x:si>
  <x:si>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</x:si>
  <x:si>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</x:si>
  <x:si>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</x:si>
  <x:si>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</x:si>
  <x:si>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</x:si>
  <x:si>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</x:si>
  <x:si>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</x:si>
  <x:si>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</x:si>
  <x:si>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</x:si>
  <x:si>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</x:si>
  <x:si>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</x:si>
  <x:si>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</x:si>
  <x:si>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</x:si>
  <x:si>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</x:si>
  <x:si>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</x:si>
  <x:si>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</x:si>
  <x:si>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</x:si>
  <x:si>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</x:si>
  <x:si>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</x:si>
  <x:si>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</x:si>
  <x:si>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</x:si>
  <x:si>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</x:si>
  <x:si>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</x:si>
  <x:si>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</x:si>
  <x:si>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</x:si>
  <x:si>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</x:si>
  <x:si>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</x:si>
  <x:si>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</x:si>
  <x:si>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</x:si>
  <x:si>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</x:si>
  <x:si>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</x:si>
  <x:si>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</x:si>
  <x:si>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</x:si>
  <x:si>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</x:si>
  <x:si>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</x:si>
  <x:si>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</x:si>
  <x:si>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</x:si>
  <x:si>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</x:si>
  <x:si>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</x:si>
  <x:si>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</x:si>
  <x:si>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</x:si>
  <x:si>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</x:si>
  <x:si>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</x:si>
  <x:si>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</x:si>
  <x:si>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</x:si>
  <x:si>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</x:si>
  <x:si>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</x:si>
  <x:si>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</x:si>
  <x:si>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</x:si>
  <x:si>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</x:si>
  <x:si>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</x:si>
  <x:si>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</x:si>
  <x:si>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</x:si>
  <x:si>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</x:si>
  <x:si>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</x:si>
  <x:si>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</x:si>
  <x:si>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</x:si>
  <x:si>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</x:si>
  <x:si>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</x:si>
  <x:si>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</x:si>
  <x:si>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</x:si>
  <x:si>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</x:si>
  <x:si>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</x:si>
  <x:si>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</x:si>
  <x:si>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</x:si>
  <x:si>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</x:si>
  <x:si>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</x:si>
  <x:si>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</x:si>
  <x:si>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</x:si>
  <x:si>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Amersham &amp; Wycombe College</x:t>
  </x:si>
  <x:si>
    <x:t>UKPRN: 10000275</x:t>
  </x:si>
  <x:si>
    <x:t>Date: 08/06/2017</x:t>
  </x:si>
  <x:si>
    <x:t>2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</x:si>
</x:sst>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170</x:v>
      </x:c>
      <x:c r="E14" s="414">
        <x:f>IF(($D$13+$D$14)=0,0,D14/($D$13+$D$14))</x:f>
        <x:v>0</x:v>
      </x:c>
      <x:c r="F14" s="413">
        <x:v>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50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20</x:v>
      </x:c>
      <x:c r="E17" s="418">
        <x:f>IF(($D$15+$D$16+$D$17)=0,0,D17/($D$15+$D$16+$D$17))</x:f>
        <x:v>0</x:v>
      </x:c>
      <x:c r="F17" s="413">
        <x:v>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140</x:v>
      </x:c>
      <x:c r="E18" s="415">
        <x:f>IF(($D$18+$D$19+$D$20+$D$21+$D$22)=0,0,D18/($D$18+$D$19+$D$20+$D$21+$D$22))</x:f>
        <x:v>0</x:v>
      </x:c>
      <x:c r="F18" s="403">
        <x:v>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75</x:v>
      </x:c>
      <x:c r="E23" s="415">
        <x:f>IF(($D$23+$D$24+$D$25)=0,0,D23/($D$23+$D$24+$D$25))</x:f>
        <x:v>0</x:v>
      </x:c>
      <x:c r="F23" s="403">
        <x:v>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115</x:v>
      </x:c>
      <x:c r="E24" s="416">
        <x:f>IF(($D$23+$D$24+$D$25)=0,0,D24/($D$23+$D$24+$D$25))</x:f>
        <x:v>0</x:v>
      </x:c>
      <x:c r="F24" s="406">
        <x:v>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155</x:v>
      </x:c>
      <x:c r="E27" s="418">
        <x:f>IF(($D$26+$D$27)=0,0,D27/($D$26+$D$27))</x:f>
        <x:v>0</x:v>
      </x:c>
      <x:c r="F27" s="413">
        <x:v>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145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145</x:v>
      </x:c>
      <x:c r="E31" s="421">
        <x:f>IF(($D$28+$D$29+$D$30+$D$31)=0,0,D31/($D$28+$D$29+$D$30+$D$31))</x:f>
        <x:v>0</x:v>
      </x:c>
      <x:c r="F31" s="420">
        <x:v>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190</x:v>
      </x:c>
      <x:c r="E32" s="424">
        <x:f>IF(($D$32+$D$33+$D$34)=0,0,D32/($D$32+$D$33+$D$34))</x:f>
        <x:v>0</x:v>
      </x:c>
      <x:c r="F32" s="423">
        <x:v>15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90</x:v>
      </x:c>
      <x:c r="E35" s="424">
        <x:f>IF(($D$35+$D$36)=0,0,D35/($D$35+$D$36))</x:f>
        <x:v>0</x:v>
      </x:c>
      <x:c r="F35" s="423">
        <x:v>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100</x:v>
      </x:c>
      <x:c r="E36" s="421">
        <x:f>IF(($D$35+$D$36)=0,0,D36/($D$35+$D$36))</x:f>
        <x:v>0</x:v>
      </x:c>
      <x:c r="F36" s="420">
        <x:v>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611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611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611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612</x:v>
      </x:c>
      <x:c r="J16" s="466" t="s">
        <x:v>686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/>
      <x:c r="I17" s="26"/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467" t="s">
        <x:v>118</x:v>
      </x:c>
      <x:c r="I18" s="468"/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117</x:v>
      </x:c>
      <x:c r="J25" s="475" t="s">
        <x:v>117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611</x:v>
      </x:c>
      <x:c r="K13" s="14" t="s">
        <x:v>117</x:v>
      </x:c>
      <x:c r="L13" s="15"/>
      <x:c r="M13" s="14"/>
      <x:c r="N13" s="16" t="s">
        <x:v>611</x:v>
      </x:c>
      <x:c r="O13" s="14" t="s">
        <x:v>611</x:v>
      </x:c>
      <x:c r="P13" s="16"/>
      <x:c r="Q13" s="14"/>
      <x:c r="R13" s="16" t="s">
        <x:v>611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611</x:v>
      </x:c>
      <x:c r="K14" s="14" t="s">
        <x:v>117</x:v>
      </x:c>
      <x:c r="L14" s="16"/>
      <x:c r="M14" s="26"/>
      <x:c r="N14" s="16" t="s">
        <x:v>611</x:v>
      </x:c>
      <x:c r="O14" s="14" t="s">
        <x:v>611</x:v>
      </x:c>
      <x:c r="P14" s="16"/>
      <x:c r="Q14" s="26"/>
      <x:c r="R14" s="16" t="s">
        <x:v>611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611</x:v>
      </x:c>
      <x:c r="K15" s="105" t="s">
        <x:v>117</x:v>
      </x:c>
      <x:c r="L15" s="107"/>
      <x:c r="M15" s="105"/>
      <x:c r="N15" s="108" t="s">
        <x:v>611</x:v>
      </x:c>
      <x:c r="O15" s="105" t="s">
        <x:v>611</x:v>
      </x:c>
      <x:c r="P15" s="108"/>
      <x:c r="Q15" s="105"/>
      <x:c r="R15" s="108" t="s">
        <x:v>611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612</x:v>
      </x:c>
      <x:c r="J16" s="113" t="s">
        <x:v>686</x:v>
      </x:c>
      <x:c r="K16" s="112"/>
      <x:c r="L16" s="114"/>
      <x:c r="M16" s="112"/>
      <x:c r="N16" s="115" t="s">
        <x:v>686</x:v>
      </x:c>
      <x:c r="O16" s="112"/>
      <x:c r="P16" s="115"/>
      <x:c r="Q16" s="112"/>
      <x:c r="R16" s="115" t="s">
        <x:v>119</x:v>
      </x:c>
      <x:c r="S16" s="116"/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/>
      <x:c r="I17" s="26"/>
      <x:c r="J17" s="16" t="s">
        <x:v>611</x:v>
      </x:c>
      <x:c r="K17" s="26"/>
      <x:c r="L17" s="16" t="s">
        <x:v>611</x:v>
      </x:c>
      <x:c r="M17" s="26" t="s">
        <x:v>611</x:v>
      </x:c>
      <x:c r="N17" s="16"/>
      <x:c r="O17" s="26"/>
      <x:c r="P17" s="16" t="s">
        <x:v>611</x:v>
      </x:c>
      <x:c r="Q17" s="26" t="s">
        <x:v>611</x:v>
      </x:c>
      <x:c r="R17" s="26" t="s">
        <x:v>611</x:v>
      </x:c>
      <x:c r="S17" s="17" t="s">
        <x:v>611</x:v>
      </x:c>
      <x:c r="T17" s="16" t="s">
        <x:v>611</x:v>
      </x:c>
      <x:c r="U17" s="26" t="s">
        <x:v>611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14" t="s">
        <x:v>118</x:v>
      </x:c>
      <x:c r="I18" s="26"/>
      <x:c r="J18" s="69" t="s">
        <x:v>611</x:v>
      </x:c>
      <x:c r="K18" s="26"/>
      <x:c r="L18" s="69" t="s">
        <x:v>611</x:v>
      </x:c>
      <x:c r="M18" s="26" t="s">
        <x:v>611</x:v>
      </x:c>
      <x:c r="N18" s="69"/>
      <x:c r="O18" s="26" t="s">
        <x:v>122</x:v>
      </x:c>
      <x:c r="P18" s="69" t="s">
        <x:v>611</x:v>
      </x:c>
      <x:c r="Q18" s="26" t="s">
        <x:v>611</x:v>
      </x:c>
      <x:c r="R18" s="26" t="s">
        <x:v>611</x:v>
      </x:c>
      <x:c r="S18" s="17" t="s">
        <x:v>611</x:v>
      </x:c>
      <x:c r="T18" s="16" t="s">
        <x:v>611</x:v>
      </x:c>
      <x:c r="U18" s="26" t="s">
        <x:v>611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117</x:v>
      </x:c>
      <x:c r="J24" s="72" t="s">
        <x:v>117</x:v>
      </x:c>
      <x:c r="K24" s="70" t="s">
        <x:v>117</x:v>
      </x:c>
      <x:c r="L24" s="19"/>
      <x:c r="M24" s="18"/>
      <x:c r="N24" s="19"/>
      <x:c r="O24" s="18" t="s">
        <x:v>117</x:v>
      </x:c>
      <x:c r="P24" s="19" t="s">
        <x:v>611</x:v>
      </x:c>
      <x:c r="Q24" s="18"/>
      <x:c r="R24" s="19" t="s">
        <x:v>611</x:v>
      </x:c>
      <x:c r="S24" s="18" t="s">
        <x:v>611</x:v>
      </x:c>
      <x:c r="T24" s="19"/>
      <x:c r="U24" s="25" t="s">
        <x:v>123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117</x:v>
      </x:c>
      <x:c r="J25" s="75" t="s">
        <x:v>117</x:v>
      </x:c>
      <x:c r="K25" s="73" t="s">
        <x:v>117</x:v>
      </x:c>
      <x:c r="L25" s="24"/>
      <x:c r="M25" s="23"/>
      <x:c r="N25" s="24"/>
      <x:c r="O25" s="23" t="s">
        <x:v>117</x:v>
      </x:c>
      <x:c r="P25" s="24" t="s">
        <x:v>611</x:v>
      </x:c>
      <x:c r="Q25" s="23" t="s">
        <x:v>122</x:v>
      </x:c>
      <x:c r="R25" s="24" t="s">
        <x:v>611</x:v>
      </x:c>
      <x:c r="S25" s="23" t="s">
        <x:v>611</x:v>
      </x:c>
      <x:c r="T25" s="24"/>
      <x:c r="U25" s="27" t="s">
        <x:v>123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611</x:v>
      </x:c>
      <x:c r="E11" s="632" t="s">
        <x:v>123</x:v>
      </x:c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611</x:v>
      </x:c>
      <x:c r="E12" s="83" t="s">
        <x:v>123</x:v>
      </x:c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611</x:v>
      </x:c>
      <x:c r="E13" s="125" t="s">
        <x:v>123</x:v>
      </x:c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119</x:v>
      </x:c>
      <x:c r="D14" s="128"/>
      <x:c r="E14" s="128"/>
      <x:c r="F14" s="129" t="s">
        <x:v>119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85.305343511</x:v>
      </x:c>
      <x:c r="D12" s="681">
        <x:v>86.585365854</x:v>
      </x:c>
      <x:c r="E12" s="682">
        <x:v>87.244897959</x:v>
      </x:c>
      <x:c r="F12" s="682" t="s">
        <x:v>611</x:v>
      </x:c>
      <x:c r="G12" s="681" t="s">
        <x:v>117</x:v>
      </x:c>
      <x:c r="H12" s="683">
        <x:v>85.305343511</x:v>
      </x:c>
      <x:c r="I12" s="681">
        <x:v>84.239130435</x:v>
      </x:c>
      <x:c r="J12" s="684" t="s">
        <x:v>611</x:v>
      </x:c>
      <x:c r="K12" s="681" t="s">
        <x:v>611</x:v>
      </x:c>
      <x:c r="L12" s="684">
        <x:v>85.064935065</x:v>
      </x:c>
      <x:c r="M12" s="681">
        <x:v>85</x:v>
      </x:c>
      <x:c r="N12" s="684" t="s">
        <x:v>611</x:v>
      </x:c>
      <x:c r="O12" s="685">
        <x:v>87.5</x:v>
      </x:c>
      <x:c r="P12" s="684">
        <x:v>84.708737864</x:v>
      </x:c>
      <x:c r="Q12" s="682">
        <x:v>89.830508475</x:v>
      </x:c>
      <x:c r="R12" s="682">
        <x:v>81.597222222</x:v>
      </x:c>
      <x:c r="S12" s="686" t="s">
        <x:v>117</x:v>
      </x:c>
      <x:c r="T12" s="687" t="s">
        <x:v>117</x:v>
      </x:c>
      <x:c r="U12" s="688">
        <x:v>85.305343511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72.671755725</x:v>
      </x:c>
      <x:c r="D13" s="681">
        <x:v>72.682926829</x:v>
      </x:c>
      <x:c r="E13" s="682">
        <x:v>70.204081633</x:v>
      </x:c>
      <x:c r="F13" s="682" t="s">
        <x:v>611</x:v>
      </x:c>
      <x:c r="G13" s="681" t="s">
        <x:v>117</x:v>
      </x:c>
      <x:c r="H13" s="684">
        <x:v>72.671755725</x:v>
      </x:c>
      <x:c r="I13" s="682">
        <x:v>73.043478261</x:v>
      </x:c>
      <x:c r="J13" s="684" t="s">
        <x:v>611</x:v>
      </x:c>
      <x:c r="K13" s="681" t="s">
        <x:v>611</x:v>
      </x:c>
      <x:c r="L13" s="684">
        <x:v>72.467532468</x:v>
      </x:c>
      <x:c r="M13" s="682">
        <x:v>74</x:v>
      </x:c>
      <x:c r="N13" s="684" t="s">
        <x:v>611</x:v>
      </x:c>
      <x:c r="O13" s="685">
        <x:v>77.142857143</x:v>
      </x:c>
      <x:c r="P13" s="684">
        <x:v>71.45631068</x:v>
      </x:c>
      <x:c r="Q13" s="682">
        <x:v>77.288135593</x:v>
      </x:c>
      <x:c r="R13" s="682">
        <x:v>68.888888889</x:v>
      </x:c>
      <x:c r="S13" s="686" t="s">
        <x:v>117</x:v>
      </x:c>
      <x:c r="T13" s="687" t="s">
        <x:v>117</x:v>
      </x:c>
      <x:c r="U13" s="688">
        <x:v>72.671755725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81.043256997</x:v>
      </x:c>
      <x:c r="D14" s="692">
        <x:v>80.487804878</x:v>
      </x:c>
      <x:c r="E14" s="693">
        <x:v>81.292517007</x:v>
      </x:c>
      <x:c r="F14" s="693" t="s">
        <x:v>611</x:v>
      </x:c>
      <x:c r="G14" s="692" t="s">
        <x:v>117</x:v>
      </x:c>
      <x:c r="H14" s="694">
        <x:v>81.043256997</x:v>
      </x:c>
      <x:c r="I14" s="692">
        <x:v>84.420289855</x:v>
      </x:c>
      <x:c r="J14" s="695" t="s">
        <x:v>611</x:v>
      </x:c>
      <x:c r="K14" s="692" t="s">
        <x:v>611</x:v>
      </x:c>
      <x:c r="L14" s="695">
        <x:v>85.281385281</x:v>
      </x:c>
      <x:c r="M14" s="692">
        <x:v>82.333333333</x:v>
      </x:c>
      <x:c r="N14" s="695" t="s">
        <x:v>611</x:v>
      </x:c>
      <x:c r="O14" s="696">
        <x:v>84.523809524</x:v>
      </x:c>
      <x:c r="P14" s="695">
        <x:v>80.097087379</x:v>
      </x:c>
      <x:c r="Q14" s="692">
        <x:v>85.310734463</x:v>
      </x:c>
      <x:c r="R14" s="693">
        <x:v>77.546296296</x:v>
      </x:c>
      <x:c r="S14" s="697" t="s">
        <x:v>117</x:v>
      </x:c>
      <x:c r="T14" s="698" t="s">
        <x:v>117</x:v>
      </x:c>
      <x:c r="U14" s="699">
        <x:v>81.043256997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16.384180791</x:v>
      </x:c>
      <x:c r="D15" s="703">
        <x:v>10.204081633</x:v>
      </x:c>
      <x:c r="E15" s="704" t="s">
        <x:v>612</x:v>
      </x:c>
      <x:c r="F15" s="704">
        <x:v>21.621621622</x:v>
      </x:c>
      <x:c r="G15" s="703">
        <x:v>8.8607594937</x:v>
      </x:c>
      <x:c r="H15" s="705">
        <x:v>18.545454545</x:v>
      </x:c>
      <x:c r="I15" s="703">
        <x:v>13.3640553</x:v>
      </x:c>
      <x:c r="J15" s="706">
        <x:v>21.167883212</x:v>
      </x:c>
      <x:c r="K15" s="703">
        <x:v>16.949152542</x:v>
      </x:c>
      <x:c r="L15" s="706">
        <x:v>11.464968153</x:v>
      </x:c>
      <x:c r="M15" s="703">
        <x:v>12.237762238</x:v>
      </x:c>
      <x:c r="N15" s="706">
        <x:v>33.846153846</x:v>
      </x:c>
      <x:c r="O15" s="707">
        <x:v>22.807017544</x:v>
      </x:c>
      <x:c r="P15" s="706">
        <x:v>15.151515152</x:v>
      </x:c>
      <x:c r="Q15" s="704">
        <x:v>23.015873016</x:v>
      </x:c>
      <x:c r="R15" s="704">
        <x:v>12.719298246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>
        <x:v>93.220338983</x:v>
      </x:c>
      <x:c r="E16" s="682">
        <x:v>92.647058824</x:v>
      </x:c>
      <x:c r="F16" s="684" t="s">
        <x:v>611</x:v>
      </x:c>
      <x:c r="G16" s="682">
        <x:v>85.714285714</x:v>
      </x:c>
      <x:c r="H16" s="684" t="s">
        <x:v>611</x:v>
      </x:c>
      <x:c r="I16" s="682" t="s">
        <x:v>611</x:v>
      </x:c>
      <x:c r="J16" s="684">
        <x:v>93.023255814</x:v>
      </x:c>
      <x:c r="K16" s="682" t="s">
        <x:v>679</x:v>
      </x:c>
      <x:c r="L16" s="684" t="s">
        <x:v>611</x:v>
      </x:c>
      <x:c r="M16" s="682" t="s">
        <x:v>611</x:v>
      </x:c>
      <x:c r="N16" s="682" t="s">
        <x:v>611</x:v>
      </x:c>
      <x:c r="O16" s="685" t="s">
        <x:v>611</x:v>
      </x:c>
      <x:c r="P16" s="684" t="s">
        <x:v>611</x:v>
      </x:c>
      <x:c r="Q16" s="682" t="s">
        <x:v>611</x:v>
      </x:c>
      <x:c r="R16" s="682">
        <x:v>93.75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>
        <x:v>76.271186441</x:v>
      </x:c>
      <x:c r="E17" s="682">
        <x:v>66.176470588</x:v>
      </x:c>
      <x:c r="F17" s="719" t="s">
        <x:v>611</x:v>
      </x:c>
      <x:c r="G17" s="682">
        <x:v>48.571428571</x:v>
      </x:c>
      <x:c r="H17" s="719" t="s">
        <x:v>611</x:v>
      </x:c>
      <x:c r="I17" s="682" t="s">
        <x:v>611</x:v>
      </x:c>
      <x:c r="J17" s="719">
        <x:v>67.441860465</x:v>
      </x:c>
      <x:c r="K17" s="682">
        <x:v>75.862068966</x:v>
      </x:c>
      <x:c r="L17" s="719" t="s">
        <x:v>611</x:v>
      </x:c>
      <x:c r="M17" s="682" t="s">
        <x:v>611</x:v>
      </x:c>
      <x:c r="N17" s="682" t="s">
        <x:v>611</x:v>
      </x:c>
      <x:c r="O17" s="685" t="s">
        <x:v>611</x:v>
      </x:c>
      <x:c r="P17" s="684" t="s">
        <x:v>611</x:v>
      </x:c>
      <x:c r="Q17" s="682" t="s">
        <x:v>611</x:v>
      </x:c>
      <x:c r="R17" s="682">
        <x:v>71.875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117</x:v>
      </x:c>
      <x:c r="F23" s="682" t="s">
        <x:v>117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611</x:v>
      </x:c>
      <x:c r="M23" s="685" t="s">
        <x:v>679</x:v>
      </x:c>
      <x:c r="N23" s="683" t="s">
        <x:v>611</x:v>
      </x:c>
      <x:c r="O23" s="685" t="s">
        <x:v>611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85.714285714</x:v>
      </x:c>
      <x:c r="D24" s="738">
        <x:v>85.714285714</x:v>
      </x:c>
      <x:c r="E24" s="738" t="s">
        <x:v>117</x:v>
      </x:c>
      <x:c r="F24" s="739" t="s">
        <x:v>117</x:v>
      </x:c>
      <x:c r="G24" s="740" t="s">
        <x:v>117</x:v>
      </x:c>
      <x:c r="H24" s="741">
        <x:v>85.714285714</x:v>
      </x:c>
      <x:c r="I24" s="740" t="s">
        <x:v>679</x:v>
      </x:c>
      <x:c r="J24" s="741" t="s">
        <x:v>679</x:v>
      </x:c>
      <x:c r="K24" s="740" t="s">
        <x:v>117</x:v>
      </x:c>
      <x:c r="L24" s="741" t="s">
        <x:v>611</x:v>
      </x:c>
      <x:c r="M24" s="740" t="s">
        <x:v>679</x:v>
      </x:c>
      <x:c r="N24" s="741" t="s">
        <x:v>611</x:v>
      </x:c>
      <x:c r="O24" s="740" t="s">
        <x:v>611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85.646741079</x:v>
      </x:c>
      <x:c r="D12" s="681">
        <x:v>85.447375494</x:v>
      </x:c>
      <x:c r="E12" s="682">
        <x:v>86.095354766</x:v>
      </x:c>
      <x:c r="F12" s="682" t="s">
        <x:v>611</x:v>
      </x:c>
      <x:c r="G12" s="681" t="s">
        <x:v>117</x:v>
      </x:c>
      <x:c r="H12" s="683">
        <x:v>84.688380743</x:v>
      </x:c>
      <x:c r="I12" s="681">
        <x:v>85.74453393</x:v>
      </x:c>
      <x:c r="J12" s="684" t="s">
        <x:v>611</x:v>
      </x:c>
      <x:c r="K12" s="681" t="s">
        <x:v>611</x:v>
      </x:c>
      <x:c r="L12" s="684">
        <x:v>86.016274799</x:v>
      </x:c>
      <x:c r="M12" s="681">
        <x:v>86.049625698</x:v>
      </x:c>
      <x:c r="N12" s="684" t="s">
        <x:v>611</x:v>
      </x:c>
      <x:c r="O12" s="685">
        <x:v>84.499071923</x:v>
      </x:c>
      <x:c r="P12" s="684">
        <x:v>85.958728811</x:v>
      </x:c>
      <x:c r="Q12" s="682">
        <x:v>85.709752983</x:v>
      </x:c>
      <x:c r="R12" s="682">
        <x:v>85.595106324</x:v>
      </x:c>
      <x:c r="S12" s="686" t="s">
        <x:v>117</x:v>
      </x:c>
      <x:c r="T12" s="687" t="s">
        <x:v>117</x:v>
      </x:c>
      <x:c r="U12" s="688">
        <x:v>85.645923921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75.201473274</x:v>
      </x:c>
      <x:c r="D13" s="681">
        <x:v>74.874153765</x:v>
      </x:c>
      <x:c r="E13" s="682">
        <x:v>75.676738295</x:v>
      </x:c>
      <x:c r="F13" s="682" t="s">
        <x:v>611</x:v>
      </x:c>
      <x:c r="G13" s="681" t="s">
        <x:v>117</x:v>
      </x:c>
      <x:c r="H13" s="684">
        <x:v>78.828125389</x:v>
      </x:c>
      <x:c r="I13" s="682">
        <x:v>74.583037433</x:v>
      </x:c>
      <x:c r="J13" s="684" t="s">
        <x:v>611</x:v>
      </x:c>
      <x:c r="K13" s="681" t="s">
        <x:v>611</x:v>
      </x:c>
      <x:c r="L13" s="684">
        <x:v>74.633464626</x:v>
      </x:c>
      <x:c r="M13" s="682">
        <x:v>75.317151541</x:v>
      </x:c>
      <x:c r="N13" s="684" t="s">
        <x:v>611</x:v>
      </x:c>
      <x:c r="O13" s="685">
        <x:v>74.60640102</x:v>
      </x:c>
      <x:c r="P13" s="684">
        <x:v>75.363240488</x:v>
      </x:c>
      <x:c r="Q13" s="682">
        <x:v>75.433509952</x:v>
      </x:c>
      <x:c r="R13" s="682">
        <x:v>75.011332107</x:v>
      </x:c>
      <x:c r="S13" s="686" t="s">
        <x:v>117</x:v>
      </x:c>
      <x:c r="T13" s="687" t="s">
        <x:v>117</x:v>
      </x:c>
      <x:c r="U13" s="688">
        <x:v>75.104303655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81.743755489</x:v>
      </x:c>
      <x:c r="D14" s="692">
        <x:v>81.283638958</x:v>
      </x:c>
      <x:c r="E14" s="693">
        <x:v>81.720427243</x:v>
      </x:c>
      <x:c r="F14" s="693" t="s">
        <x:v>611</x:v>
      </x:c>
      <x:c r="G14" s="692" t="s">
        <x:v>117</x:v>
      </x:c>
      <x:c r="H14" s="694">
        <x:v>82.338107284</x:v>
      </x:c>
      <x:c r="I14" s="692">
        <x:v>82.246206043</x:v>
      </x:c>
      <x:c r="J14" s="695" t="s">
        <x:v>611</x:v>
      </x:c>
      <x:c r="K14" s="692" t="s">
        <x:v>611</x:v>
      </x:c>
      <x:c r="L14" s="695">
        <x:v>82.473894378</x:v>
      </x:c>
      <x:c r="M14" s="692">
        <x:v>82.34688301</x:v>
      </x:c>
      <x:c r="N14" s="695" t="s">
        <x:v>611</x:v>
      </x:c>
      <x:c r="O14" s="696">
        <x:v>80.44065828</x:v>
      </x:c>
      <x:c r="P14" s="695">
        <x:v>82.097995507</x:v>
      </x:c>
      <x:c r="Q14" s="692">
        <x:v>82.788235479</x:v>
      </x:c>
      <x:c r="R14" s="693">
        <x:v>80.887862164</x:v>
      </x:c>
      <x:c r="S14" s="697" t="s">
        <x:v>117</x:v>
      </x:c>
      <x:c r="T14" s="698" t="s">
        <x:v>117</x:v>
      </x:c>
      <x:c r="U14" s="699">
        <x:v>81.708003625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14.245233618</x:v>
      </x:c>
      <x:c r="D15" s="703">
        <x:v>11.173881916</x:v>
      </x:c>
      <x:c r="E15" s="704" t="s">
        <x:v>612</x:v>
      </x:c>
      <x:c r="F15" s="704">
        <x:v>14.53302559</x:v>
      </x:c>
      <x:c r="G15" s="703">
        <x:v>10.812727943</x:v>
      </x:c>
      <x:c r="H15" s="705">
        <x:v>17.007623258</x:v>
      </x:c>
      <x:c r="I15" s="703">
        <x:v>13.682528324</x:v>
      </x:c>
      <x:c r="J15" s="706">
        <x:v>15.136525946</x:v>
      </x:c>
      <x:c r="K15" s="703">
        <x:v>13.33705853</x:v>
      </x:c>
      <x:c r="L15" s="706">
        <x:v>13.256560946</x:v>
      </x:c>
      <x:c r="M15" s="703">
        <x:v>13.531795668</x:v>
      </x:c>
      <x:c r="N15" s="706">
        <x:v>17.648051056</x:v>
      </x:c>
      <x:c r="O15" s="707">
        <x:v>15.067235462</x:v>
      </x:c>
      <x:c r="P15" s="706">
        <x:v>14.070572628</x:v>
      </x:c>
      <x:c r="Q15" s="704">
        <x:v>16.560924947</x:v>
      </x:c>
      <x:c r="R15" s="704">
        <x:v>13.034164981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611</x:v>
      </x:c>
      <x:c r="D16" s="681">
        <x:v>90.971051652</x:v>
      </x:c>
      <x:c r="E16" s="682">
        <x:v>91.850560356</x:v>
      </x:c>
      <x:c r="F16" s="684" t="s">
        <x:v>611</x:v>
      </x:c>
      <x:c r="G16" s="682">
        <x:v>90.760300666</x:v>
      </x:c>
      <x:c r="H16" s="684" t="s">
        <x:v>611</x:v>
      </x:c>
      <x:c r="I16" s="682" t="s">
        <x:v>611</x:v>
      </x:c>
      <x:c r="J16" s="684">
        <x:v>89.689529258</x:v>
      </x:c>
      <x:c r="K16" s="682" t="s">
        <x:v>679</x:v>
      </x:c>
      <x:c r="L16" s="684" t="s">
        <x:v>611</x:v>
      </x:c>
      <x:c r="M16" s="682" t="s">
        <x:v>611</x:v>
      </x:c>
      <x:c r="N16" s="682" t="s">
        <x:v>611</x:v>
      </x:c>
      <x:c r="O16" s="685" t="s">
        <x:v>611</x:v>
      </x:c>
      <x:c r="P16" s="684" t="s">
        <x:v>611</x:v>
      </x:c>
      <x:c r="Q16" s="682" t="s">
        <x:v>611</x:v>
      </x:c>
      <x:c r="R16" s="682">
        <x:v>91.790912003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 t="s">
        <x:v>611</x:v>
      </x:c>
      <x:c r="D17" s="681">
        <x:v>57.644450836</x:v>
      </x:c>
      <x:c r="E17" s="682">
        <x:v>60.694801783</x:v>
      </x:c>
      <x:c r="F17" s="719" t="s">
        <x:v>611</x:v>
      </x:c>
      <x:c r="G17" s="682">
        <x:v>53.43822196</x:v>
      </x:c>
      <x:c r="H17" s="719" t="s">
        <x:v>611</x:v>
      </x:c>
      <x:c r="I17" s="682" t="s">
        <x:v>611</x:v>
      </x:c>
      <x:c r="J17" s="719">
        <x:v>63.992453763</x:v>
      </x:c>
      <x:c r="K17" s="682">
        <x:v>53.960094686</x:v>
      </x:c>
      <x:c r="L17" s="719" t="s">
        <x:v>611</x:v>
      </x:c>
      <x:c r="M17" s="682" t="s">
        <x:v>611</x:v>
      </x:c>
      <x:c r="N17" s="682" t="s">
        <x:v>611</x:v>
      </x:c>
      <x:c r="O17" s="685" t="s">
        <x:v>611</x:v>
      </x:c>
      <x:c r="P17" s="684" t="s">
        <x:v>611</x:v>
      </x:c>
      <x:c r="Q17" s="682" t="s">
        <x:v>611</x:v>
      </x:c>
      <x:c r="R17" s="682">
        <x:v>57.527639802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117</x:v>
      </x:c>
      <x:c r="F23" s="682" t="s">
        <x:v>117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611</x:v>
      </x:c>
      <x:c r="M23" s="685" t="s">
        <x:v>679</x:v>
      </x:c>
      <x:c r="N23" s="683" t="s">
        <x:v>611</x:v>
      </x:c>
      <x:c r="O23" s="685" t="s">
        <x:v>611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76.240638017</x:v>
      </x:c>
      <x:c r="D24" s="804">
        <x:v>76.933068477</x:v>
      </x:c>
      <x:c r="E24" s="738" t="s">
        <x:v>117</x:v>
      </x:c>
      <x:c r="F24" s="739" t="s">
        <x:v>117</x:v>
      </x:c>
      <x:c r="G24" s="740" t="s">
        <x:v>117</x:v>
      </x:c>
      <x:c r="H24" s="741">
        <x:v>79.490987189</x:v>
      </x:c>
      <x:c r="I24" s="740" t="s">
        <x:v>679</x:v>
      </x:c>
      <x:c r="J24" s="741" t="s">
        <x:v>679</x:v>
      </x:c>
      <x:c r="K24" s="740" t="s">
        <x:v>117</x:v>
      </x:c>
      <x:c r="L24" s="741" t="s">
        <x:v>611</x:v>
      </x:c>
      <x:c r="M24" s="740" t="s">
        <x:v>679</x:v>
      </x:c>
      <x:c r="N24" s="741" t="s">
        <x:v>611</x:v>
      </x:c>
      <x:c r="O24" s="740" t="s">
        <x:v>611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0.1711579946</x:v>
      </x:c>
      <x:c r="D34" s="681">
        <x:v>0.1700252189</x:v>
      </x:c>
      <x:c r="E34" s="682">
        <x:v>0.5101041939</x:v>
      </x:c>
      <x:c r="F34" s="682" t="s">
        <x:v>611</x:v>
      </x:c>
      <x:c r="G34" s="681" t="s">
        <x:v>117</x:v>
      </x:c>
      <x:c r="H34" s="683">
        <x:v>1.423594213</x:v>
      </x:c>
      <x:c r="I34" s="681">
        <x:v>0.118001444</x:v>
      </x:c>
      <x:c r="J34" s="684" t="s">
        <x:v>611</x:v>
      </x:c>
      <x:c r="K34" s="681" t="s">
        <x:v>611</x:v>
      </x:c>
      <x:c r="L34" s="684">
        <x:v>0.1625751615</x:v>
      </x:c>
      <x:c r="M34" s="681">
        <x:v>0.1140175084</x:v>
      </x:c>
      <x:c r="N34" s="684" t="s">
        <x:v>611</x:v>
      </x:c>
      <x:c r="O34" s="685">
        <x:v>0.3837539058</x:v>
      </x:c>
      <x:c r="P34" s="684">
        <x:v>0.1133649313</x:v>
      </x:c>
      <x:c r="Q34" s="682">
        <x:v>0.1851423627</x:v>
      </x:c>
      <x:c r="R34" s="682">
        <x:v>0.1596985818</x:v>
      </x:c>
      <x:c r="S34" s="686" t="s">
        <x:v>117</x:v>
      </x:c>
      <x:c r="T34" s="687" t="s">
        <x:v>117</x:v>
      </x:c>
      <x:c r="U34" s="688">
        <x:v>0.2138093165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0.1711490865</x:v>
      </x:c>
      <x:c r="D35" s="681">
        <x:v>0.1700071962</x:v>
      </x:c>
      <x:c r="E35" s="682">
        <x:v>0.5101044055</x:v>
      </x:c>
      <x:c r="F35" s="682" t="s">
        <x:v>611</x:v>
      </x:c>
      <x:c r="G35" s="681" t="s">
        <x:v>117</x:v>
      </x:c>
      <x:c r="H35" s="684">
        <x:v>1.4236967247</x:v>
      </x:c>
      <x:c r="I35" s="682">
        <x:v>0.1180024711</x:v>
      </x:c>
      <x:c r="J35" s="684" t="s">
        <x:v>611</x:v>
      </x:c>
      <x:c r="K35" s="681" t="s">
        <x:v>611</x:v>
      </x:c>
      <x:c r="L35" s="684">
        <x:v>0.1625619882</x:v>
      </x:c>
      <x:c r="M35" s="682">
        <x:v>0.114009633</x:v>
      </x:c>
      <x:c r="N35" s="684" t="s">
        <x:v>611</x:v>
      </x:c>
      <x:c r="O35" s="685">
        <x:v>0.383714965</x:v>
      </x:c>
      <x:c r="P35" s="684">
        <x:v>0.1133641876</x:v>
      </x:c>
      <x:c r="Q35" s="682">
        <x:v>0.1851170463</x:v>
      </x:c>
      <x:c r="R35" s="682">
        <x:v>0.1597031195</x:v>
      </x:c>
      <x:c r="S35" s="686" t="s">
        <x:v>117</x:v>
      </x:c>
      <x:c r="T35" s="687" t="s">
        <x:v>117</x:v>
      </x:c>
      <x:c r="U35" s="688">
        <x:v>0.2138046772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0.1711757517</x:v>
      </x:c>
      <x:c r="D36" s="692">
        <x:v>0.1700242398</x:v>
      </x:c>
      <x:c r="E36" s="693">
        <x:v>0.5101431195</x:v>
      </x:c>
      <x:c r="F36" s="693" t="s">
        <x:v>611</x:v>
      </x:c>
      <x:c r="G36" s="692" t="s">
        <x:v>117</x:v>
      </x:c>
      <x:c r="H36" s="694">
        <x:v>1.4236199795</x:v>
      </x:c>
      <x:c r="I36" s="692">
        <x:v>0.118047132</x:v>
      </x:c>
      <x:c r="J36" s="695" t="s">
        <x:v>611</x:v>
      </x:c>
      <x:c r="K36" s="692" t="s">
        <x:v>611</x:v>
      </x:c>
      <x:c r="L36" s="695">
        <x:v>0.1625857148</x:v>
      </x:c>
      <x:c r="M36" s="692">
        <x:v>0.114026307</x:v>
      </x:c>
      <x:c r="N36" s="695" t="s">
        <x:v>611</x:v>
      </x:c>
      <x:c r="O36" s="696">
        <x:v>0.3838057276</x:v>
      </x:c>
      <x:c r="P36" s="695">
        <x:v>0.1133734282</x:v>
      </x:c>
      <x:c r="Q36" s="692">
        <x:v>0.1851546775</x:v>
      </x:c>
      <x:c r="R36" s="693">
        <x:v>0.1597207987</x:v>
      </x:c>
      <x:c r="S36" s="697" t="s">
        <x:v>117</x:v>
      </x:c>
      <x:c r="T36" s="698" t="s">
        <x:v>117</x:v>
      </x:c>
      <x:c r="U36" s="699">
        <x:v>0.2138316086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1.5201810834</x:v>
      </x:c>
      <x:c r="D37" s="703">
        <x:v>0.6193248801</x:v>
      </x:c>
      <x:c r="E37" s="704" t="s">
        <x:v>612</x:v>
      </x:c>
      <x:c r="F37" s="704">
        <x:v>1.3508264511</x:v>
      </x:c>
      <x:c r="G37" s="703">
        <x:v>0.708431062</x:v>
      </x:c>
      <x:c r="H37" s="705">
        <x:v>2.4274133223</x:v>
      </x:c>
      <x:c r="I37" s="703">
        <x:v>1.8740399591</x:v>
      </x:c>
      <x:c r="J37" s="706">
        <x:v>0.9596892876</x:v>
      </x:c>
      <x:c r="K37" s="703">
        <x:v>1.6348597207</x:v>
      </x:c>
      <x:c r="L37" s="706">
        <x:v>2.211434063</x:v>
      </x:c>
      <x:c r="M37" s="703">
        <x:v>1.7048571329</x:v>
      </x:c>
      <x:c r="N37" s="706">
        <x:v>1.5968625539</x:v>
      </x:c>
      <x:c r="O37" s="707">
        <x:v>2.8699874217</x:v>
      </x:c>
      <x:c r="P37" s="706">
        <x:v>1.3388593358</x:v>
      </x:c>
      <x:c r="Q37" s="704">
        <x:v>1.2794327627</x:v>
      </x:c>
      <x:c r="R37" s="704">
        <x:v>1.7566325196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611</x:v>
      </x:c>
      <x:c r="D38" s="681">
        <x:v>1.7663207649</x:v>
      </x:c>
      <x:c r="E38" s="682">
        <x:v>1.3709730175</x:v>
      </x:c>
      <x:c r="F38" s="684" t="s">
        <x:v>611</x:v>
      </x:c>
      <x:c r="G38" s="682">
        <x:v>0.5073185735</x:v>
      </x:c>
      <x:c r="H38" s="684" t="s">
        <x:v>611</x:v>
      </x:c>
      <x:c r="I38" s="682" t="s">
        <x:v>611</x:v>
      </x:c>
      <x:c r="J38" s="684">
        <x:v>0.6858484379</x:v>
      </x:c>
      <x:c r="K38" s="682" t="s">
        <x:v>679</x:v>
      </x:c>
      <x:c r="L38" s="684" t="s">
        <x:v>611</x:v>
      </x:c>
      <x:c r="M38" s="682" t="s">
        <x:v>611</x:v>
      </x:c>
      <x:c r="N38" s="682" t="s">
        <x:v>611</x:v>
      </x:c>
      <x:c r="O38" s="685" t="s">
        <x:v>611</x:v>
      </x:c>
      <x:c r="P38" s="684" t="s">
        <x:v>611</x:v>
      </x:c>
      <x:c r="Q38" s="682" t="s">
        <x:v>611</x:v>
      </x:c>
      <x:c r="R38" s="682">
        <x:v>0.5803724405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611</x:v>
      </x:c>
      <x:c r="D39" s="681">
        <x:v>2.7262036864</x:v>
      </x:c>
      <x:c r="E39" s="682">
        <x:v>2.306972888</x:v>
      </x:c>
      <x:c r="F39" s="719" t="s">
        <x:v>611</x:v>
      </x:c>
      <x:c r="G39" s="682">
        <x:v>0.9741344794</x:v>
      </x:c>
      <x:c r="H39" s="719" t="s">
        <x:v>611</x:v>
      </x:c>
      <x:c r="I39" s="682" t="s">
        <x:v>611</x:v>
      </x:c>
      <x:c r="J39" s="719">
        <x:v>1.1502051037</x:v>
      </x:c>
      <x:c r="K39" s="682">
        <x:v>0.7210178939</x:v>
      </x:c>
      <x:c r="L39" s="719" t="s">
        <x:v>611</x:v>
      </x:c>
      <x:c r="M39" s="682" t="s">
        <x:v>611</x:v>
      </x:c>
      <x:c r="N39" s="682" t="s">
        <x:v>611</x:v>
      </x:c>
      <x:c r="O39" s="685" t="s">
        <x:v>611</x:v>
      </x:c>
      <x:c r="P39" s="684" t="s">
        <x:v>611</x:v>
      </x:c>
      <x:c r="Q39" s="682" t="s">
        <x:v>611</x:v>
      </x:c>
      <x:c r="R39" s="682">
        <x:v>0.8500168732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117</x:v>
      </x:c>
      <x:c r="F45" s="682" t="s">
        <x:v>117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117</x:v>
      </x:c>
      <x:c r="L45" s="683" t="s">
        <x:v>611</x:v>
      </x:c>
      <x:c r="M45" s="685" t="s">
        <x:v>679</x:v>
      </x:c>
      <x:c r="N45" s="683" t="s">
        <x:v>611</x:v>
      </x:c>
      <x:c r="O45" s="685" t="s">
        <x:v>611</x:v>
      </x:c>
      <x:c r="P45" s="683" t="s">
        <x:v>679</x:v>
      </x:c>
      <x:c r="Q45" s="688" t="s">
        <x:v>123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0.3473323027</x:v>
      </x:c>
      <x:c r="D46" s="804">
        <x:v>0.8158368878</x:v>
      </x:c>
      <x:c r="E46" s="738" t="s">
        <x:v>117</x:v>
      </x:c>
      <x:c r="F46" s="739" t="s">
        <x:v>117</x:v>
      </x:c>
      <x:c r="G46" s="740" t="s">
        <x:v>117</x:v>
      </x:c>
      <x:c r="H46" s="741">
        <x:v>0.4733138421</x:v>
      </x:c>
      <x:c r="I46" s="740" t="s">
        <x:v>679</x:v>
      </x:c>
      <x:c r="J46" s="741" t="s">
        <x:v>679</x:v>
      </x:c>
      <x:c r="K46" s="740" t="s">
        <x:v>117</x:v>
      </x:c>
      <x:c r="L46" s="741" t="s">
        <x:v>611</x:v>
      </x:c>
      <x:c r="M46" s="740" t="s">
        <x:v>679</x:v>
      </x:c>
      <x:c r="N46" s="741" t="s">
        <x:v>611</x:v>
      </x:c>
      <x:c r="O46" s="740" t="s">
        <x:v>611</x:v>
      </x:c>
      <x:c r="P46" s="741" t="s">
        <x:v>679</x:v>
      </x:c>
      <x:c r="Q46" s="742" t="s">
        <x:v>123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-0.341397568</x:v>
      </x:c>
      <x:c r="D12" s="681">
        <x:v>1.1379903593</x:v>
      </x:c>
      <x:c r="E12" s="682">
        <x:v>1.1495431935</x:v>
      </x:c>
      <x:c r="F12" s="682" t="s">
        <x:v>611</x:v>
      </x:c>
      <x:c r="G12" s="681" t="s">
        <x:v>117</x:v>
      </x:c>
      <x:c r="H12" s="683">
        <x:v>0.6169627688</x:v>
      </x:c>
      <x:c r="I12" s="681">
        <x:v>-1.505403495</x:v>
      </x:c>
      <x:c r="J12" s="684" t="s">
        <x:v>611</x:v>
      </x:c>
      <x:c r="K12" s="681" t="s">
        <x:v>611</x:v>
      </x:c>
      <x:c r="L12" s="684">
        <x:v>-0.951339734</x:v>
      </x:c>
      <x:c r="M12" s="681">
        <x:v>-1.049625698</x:v>
      </x:c>
      <x:c r="N12" s="684" t="s">
        <x:v>611</x:v>
      </x:c>
      <x:c r="O12" s="685">
        <x:v>3.0009280768</x:v>
      </x:c>
      <x:c r="P12" s="684">
        <x:v>-1.249990947</x:v>
      </x:c>
      <x:c r="Q12" s="682">
        <x:v>4.1207554911</x:v>
      </x:c>
      <x:c r="R12" s="682">
        <x:v>-3.997884102</x:v>
      </x:c>
      <x:c r="S12" s="686" t="s">
        <x:v>117</x:v>
      </x:c>
      <x:c r="T12" s="687" t="s">
        <x:v>117</x:v>
      </x:c>
      <x:c r="U12" s="688">
        <x:v>-0.340580409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-2.529717549</x:v>
      </x:c>
      <x:c r="D13" s="681">
        <x:v>-2.191226936</x:v>
      </x:c>
      <x:c r="E13" s="682">
        <x:v>-5.472656662</x:v>
      </x:c>
      <x:c r="F13" s="682" t="s">
        <x:v>611</x:v>
      </x:c>
      <x:c r="G13" s="681" t="s">
        <x:v>117</x:v>
      </x:c>
      <x:c r="H13" s="684">
        <x:v>-6.156369664</x:v>
      </x:c>
      <x:c r="I13" s="682">
        <x:v>-1.539559172</x:v>
      </x:c>
      <x:c r="J13" s="684" t="s">
        <x:v>611</x:v>
      </x:c>
      <x:c r="K13" s="681" t="s">
        <x:v>611</x:v>
      </x:c>
      <x:c r="L13" s="684">
        <x:v>-2.165932158</x:v>
      </x:c>
      <x:c r="M13" s="682">
        <x:v>-1.317151541</x:v>
      </x:c>
      <x:c r="N13" s="684" t="s">
        <x:v>611</x:v>
      </x:c>
      <x:c r="O13" s="685">
        <x:v>2.5364561229</x:v>
      </x:c>
      <x:c r="P13" s="684">
        <x:v>-3.906929809</x:v>
      </x:c>
      <x:c r="Q13" s="682">
        <x:v>1.8546256412</x:v>
      </x:c>
      <x:c r="R13" s="682">
        <x:v>-6.122443218</x:v>
      </x:c>
      <x:c r="S13" s="686" t="s">
        <x:v>117</x:v>
      </x:c>
      <x:c r="T13" s="687" t="s">
        <x:v>117</x:v>
      </x:c>
      <x:c r="U13" s="688">
        <x:v>-2.43254793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-0.700498492</x:v>
      </x:c>
      <x:c r="D14" s="692">
        <x:v>-0.79583408</x:v>
      </x:c>
      <x:c r="E14" s="693">
        <x:v>-0.427910236</x:v>
      </x:c>
      <x:c r="F14" s="693" t="s">
        <x:v>611</x:v>
      </x:c>
      <x:c r="G14" s="692" t="s">
        <x:v>117</x:v>
      </x:c>
      <x:c r="H14" s="694">
        <x:v>-1.294850286</x:v>
      </x:c>
      <x:c r="I14" s="692">
        <x:v>2.174083812</x:v>
      </x:c>
      <x:c r="J14" s="695" t="s">
        <x:v>611</x:v>
      </x:c>
      <x:c r="K14" s="692" t="s">
        <x:v>611</x:v>
      </x:c>
      <x:c r="L14" s="695">
        <x:v>2.8074909033</x:v>
      </x:c>
      <x:c r="M14" s="692">
        <x:v>-0.013549676</x:v>
      </x:c>
      <x:c r="N14" s="695" t="s">
        <x:v>611</x:v>
      </x:c>
      <x:c r="O14" s="696">
        <x:v>4.0831512433</x:v>
      </x:c>
      <x:c r="P14" s="695">
        <x:v>-2.000908128</x:v>
      </x:c>
      <x:c r="Q14" s="692">
        <x:v>2.5224989848</x:v>
      </x:c>
      <x:c r="R14" s="693">
        <x:v>-3.341565868</x:v>
      </x:c>
      <x:c r="S14" s="697" t="s">
        <x:v>117</x:v>
      </x:c>
      <x:c r="T14" s="698" t="s">
        <x:v>117</x:v>
      </x:c>
      <x:c r="U14" s="699">
        <x:v>-0.664746628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-2.138947173</x:v>
      </x:c>
      <x:c r="D15" s="703">
        <x:v>0.9698002834</x:v>
      </x:c>
      <x:c r="E15" s="704" t="s">
        <x:v>612</x:v>
      </x:c>
      <x:c r="F15" s="704">
        <x:v>-7.088596032</x:v>
      </x:c>
      <x:c r="G15" s="703">
        <x:v>1.9519684497</x:v>
      </x:c>
      <x:c r="H15" s="705">
        <x:v>-1.537831288</x:v>
      </x:c>
      <x:c r="I15" s="703">
        <x:v>0.3184730241</x:v>
      </x:c>
      <x:c r="J15" s="706">
        <x:v>-6.031357266</x:v>
      </x:c>
      <x:c r="K15" s="703">
        <x:v>-3.612094012</x:v>
      </x:c>
      <x:c r="L15" s="706">
        <x:v>1.7915927931</x:v>
      </x:c>
      <x:c r="M15" s="703">
        <x:v>1.2940334307</x:v>
      </x:c>
      <x:c r="N15" s="706">
        <x:v>-16.19810279</x:v>
      </x:c>
      <x:c r="O15" s="707">
        <x:v>-7.739782082</x:v>
      </x:c>
      <x:c r="P15" s="706">
        <x:v>-1.080942524</x:v>
      </x:c>
      <x:c r="Q15" s="704">
        <x:v>-6.454948068</x:v>
      </x:c>
      <x:c r="R15" s="704">
        <x:v>0.3148667356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>
        <x:v>2.2492873314</x:v>
      </x:c>
      <x:c r="E16" s="682">
        <x:v>0.7964984678</x:v>
      </x:c>
      <x:c r="F16" s="684" t="s">
        <x:v>611</x:v>
      </x:c>
      <x:c r="G16" s="682">
        <x:v>-5.046014951</x:v>
      </x:c>
      <x:c r="H16" s="684" t="s">
        <x:v>611</x:v>
      </x:c>
      <x:c r="I16" s="682" t="s">
        <x:v>611</x:v>
      </x:c>
      <x:c r="J16" s="684">
        <x:v>3.333726556</x:v>
      </x:c>
      <x:c r="K16" s="682" t="s">
        <x:v>679</x:v>
      </x:c>
      <x:c r="L16" s="684" t="s">
        <x:v>611</x:v>
      </x:c>
      <x:c r="M16" s="682" t="s">
        <x:v>611</x:v>
      </x:c>
      <x:c r="N16" s="682" t="s">
        <x:v>611</x:v>
      </x:c>
      <x:c r="O16" s="685" t="s">
        <x:v>611</x:v>
      </x:c>
      <x:c r="P16" s="684" t="s">
        <x:v>611</x:v>
      </x:c>
      <x:c r="Q16" s="682" t="s">
        <x:v>611</x:v>
      </x:c>
      <x:c r="R16" s="682">
        <x:v>1.9590879969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>
        <x:v>18.626735605</x:v>
      </x:c>
      <x:c r="E17" s="682">
        <x:v>5.4816688048</x:v>
      </x:c>
      <x:c r="F17" s="719" t="s">
        <x:v>611</x:v>
      </x:c>
      <x:c r="G17" s="682">
        <x:v>-4.866793389</x:v>
      </x:c>
      <x:c r="H17" s="719" t="s">
        <x:v>611</x:v>
      </x:c>
      <x:c r="I17" s="682" t="s">
        <x:v>611</x:v>
      </x:c>
      <x:c r="J17" s="719">
        <x:v>3.4494067025</x:v>
      </x:c>
      <x:c r="K17" s="682">
        <x:v>21.90197428</x:v>
      </x:c>
      <x:c r="L17" s="719" t="s">
        <x:v>611</x:v>
      </x:c>
      <x:c r="M17" s="682" t="s">
        <x:v>611</x:v>
      </x:c>
      <x:c r="N17" s="682" t="s">
        <x:v>611</x:v>
      </x:c>
      <x:c r="O17" s="685" t="s">
        <x:v>611</x:v>
      </x:c>
      <x:c r="P17" s="684" t="s">
        <x:v>611</x:v>
      </x:c>
      <x:c r="Q17" s="682" t="s">
        <x:v>611</x:v>
      </x:c>
      <x:c r="R17" s="682">
        <x:v>14.347360198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117</x:v>
      </x:c>
      <x:c r="F23" s="682" t="s">
        <x:v>117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611</x:v>
      </x:c>
      <x:c r="M23" s="685" t="s">
        <x:v>679</x:v>
      </x:c>
      <x:c r="N23" s="683" t="s">
        <x:v>611</x:v>
      </x:c>
      <x:c r="O23" s="685" t="s">
        <x:v>611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9.4736476974</x:v>
      </x:c>
      <x:c r="D24" s="804">
        <x:v>8.7812172372</x:v>
      </x:c>
      <x:c r="E24" s="738" t="s">
        <x:v>117</x:v>
      </x:c>
      <x:c r="F24" s="739" t="s">
        <x:v>117</x:v>
      </x:c>
      <x:c r="G24" s="740" t="s">
        <x:v>117</x:v>
      </x:c>
      <x:c r="H24" s="741">
        <x:v>6.2232985253</x:v>
      </x:c>
      <x:c r="I24" s="740" t="s">
        <x:v>679</x:v>
      </x:c>
      <x:c r="J24" s="741" t="s">
        <x:v>679</x:v>
      </x:c>
      <x:c r="K24" s="740" t="s">
        <x:v>117</x:v>
      </x:c>
      <x:c r="L24" s="741" t="s">
        <x:v>611</x:v>
      </x:c>
      <x:c r="M24" s="740" t="s">
        <x:v>679</x:v>
      </x:c>
      <x:c r="N24" s="741" t="s">
        <x:v>611</x:v>
      </x:c>
      <x:c r="O24" s="740" t="s">
        <x:v>611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-0.114662818</x:v>
      </x:c>
      <x:c r="D12" s="359">
        <x:v>0.2172256043</x:v>
      </x:c>
      <x:c r="E12" s="83">
        <x:v>0.2472876771</x:v>
      </x:c>
      <x:c r="F12" s="83" t="s">
        <x:v>611</x:v>
      </x:c>
      <x:c r="G12" s="359" t="s">
        <x:v>117</x:v>
      </x:c>
      <x:c r="H12" s="81">
        <x:v>0.2050724738</x:v>
      </x:c>
      <x:c r="I12" s="359">
        <x:v>-0.41409271</x:v>
      </x:c>
      <x:c r="J12" s="84" t="s">
        <x:v>611</x:v>
      </x:c>
      <x:c r="K12" s="359" t="s">
        <x:v>611</x:v>
      </x:c>
      <x:c r="L12" s="84">
        <x:v>-0.243946647</x:v>
      </x:c>
      <x:c r="M12" s="359">
        <x:v>-0.310247147</x:v>
      </x:c>
      <x:c r="N12" s="84" t="s">
        <x:v>611</x:v>
      </x:c>
      <x:c r="O12" s="360">
        <x:v>0.4735862</x:v>
      </x:c>
      <x:c r="P12" s="84">
        <x:v>-0.369933371</x:v>
      </x:c>
      <x:c r="Q12" s="83">
        <x:v>0.9810015248</x:v>
      </x:c>
      <x:c r="R12" s="83">
        <x:v>-0.953278958</x:v>
      </x:c>
      <x:c r="S12" s="361" t="s">
        <x:v>117</x:v>
      </x:c>
      <x:c r="T12" s="362" t="s">
        <x:v>117</x:v>
      </x:c>
      <x:c r="U12" s="80">
        <x:v>-0.114827682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-0.661012142</x:v>
      </x:c>
      <x:c r="D13" s="359">
        <x:v>-0.32001343</x:v>
      </x:c>
      <x:c r="E13" s="83">
        <x:v>-0.873308129</x:v>
      </x:c>
      <x:c r="F13" s="83" t="s">
        <x:v>611</x:v>
      </x:c>
      <x:c r="G13" s="359" t="s">
        <x:v>117</x:v>
      </x:c>
      <x:c r="H13" s="84">
        <x:v>-1.683391293</x:v>
      </x:c>
      <x:c r="I13" s="83">
        <x:v>-0.33444808</x:v>
      </x:c>
      <x:c r="J13" s="84" t="s">
        <x:v>611</x:v>
      </x:c>
      <x:c r="K13" s="359" t="s">
        <x:v>611</x:v>
      </x:c>
      <x:c r="L13" s="84">
        <x:v>-0.430003107</x:v>
      </x:c>
      <x:c r="M13" s="83">
        <x:v>-0.301753509</x:v>
      </x:c>
      <x:c r="N13" s="84" t="s">
        <x:v>611</x:v>
      </x:c>
      <x:c r="O13" s="360">
        <x:v>0.3199776332</x:v>
      </x:c>
      <x:c r="P13" s="84">
        <x:v>-0.89386093</x:v>
      </x:c>
      <x:c r="Q13" s="83">
        <x:v>0.3325780989</x:v>
      </x:c>
      <x:c r="R13" s="83">
        <x:v>-1.164832855</x:v>
      </x:c>
      <x:c r="S13" s="361" t="s">
        <x:v>117</x:v>
      </x:c>
      <x:c r="T13" s="362" t="s">
        <x:v>117</x:v>
      </x:c>
      <x:c r="U13" s="80">
        <x:v>-0.635396179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-0.21153962</x:v>
      </x:c>
      <x:c r="D14" s="363">
        <x:v>-0.133205808</x:v>
      </x:c>
      <x:c r="E14" s="125">
        <x:v>-0.082140786</x:v>
      </x:c>
      <x:c r="F14" s="125" t="s">
        <x:v>611</x:v>
      </x:c>
      <x:c r="G14" s="363" t="s">
        <x:v>117</x:v>
      </x:c>
      <x:c r="H14" s="126">
        <x:v>-0.39767931</x:v>
      </x:c>
      <x:c r="I14" s="363">
        <x:v>0.5625463091</x:v>
      </x:c>
      <x:c r="J14" s="127" t="s">
        <x:v>611</x:v>
      </x:c>
      <x:c r="K14" s="363" t="s">
        <x:v>611</x:v>
      </x:c>
      <x:c r="L14" s="127">
        <x:v>0.672223286</x:v>
      </x:c>
      <x:c r="M14" s="363">
        <x:v>-0.003608438</x:v>
      </x:c>
      <x:c r="N14" s="127" t="s">
        <x:v>611</x:v>
      </x:c>
      <x:c r="O14" s="364">
        <x:v>0.5855586843</x:v>
      </x:c>
      <x:c r="P14" s="127">
        <x:v>-0.530885069</x:v>
      </x:c>
      <x:c r="Q14" s="363">
        <x:v>0.5366115273</x:v>
      </x:c>
      <x:c r="R14" s="125">
        <x:v>-0.722396405</x:v>
      </x:c>
      <x:c r="S14" s="365" t="s">
        <x:v>117</x:v>
      </x:c>
      <x:c r="T14" s="366" t="s">
        <x:v>117</x:v>
      </x:c>
      <x:c r="U14" s="96">
        <x:v>-0.20080251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-1.287114905</x:v>
      </x:c>
      <x:c r="D15" s="367">
        <x:v>0.3576869372</x:v>
      </x:c>
      <x:c r="E15" s="128" t="s">
        <x:v>612</x:v>
      </x:c>
      <x:c r="F15" s="128">
        <x:v>-2.641606171</x:v>
      </x:c>
      <x:c r="G15" s="367">
        <x:v>0.6694884994</x:v>
      </x:c>
      <x:c r="H15" s="129">
        <x:v>-0.715702235</x:v>
      </x:c>
      <x:c r="I15" s="367">
        <x:v>0.1620915879</x:v>
      </x:c>
      <x:c r="J15" s="368">
        <x:v>-1.991385087</x:v>
      </x:c>
      <x:c r="K15" s="367">
        <x:v>-0.889636391</x:v>
      </x:c>
      <x:c r="L15" s="368">
        <x:v>0.8207219839</x:v>
      </x:c>
      <x:c r="M15" s="367">
        <x:v>0.7596572401</x:v>
      </x:c>
      <x:c r="N15" s="368">
        <x:v>-3.457211746</x:v>
      </x:c>
      <x:c r="O15" s="369">
        <x:v>-1.649958492</x:v>
      </x:c>
      <x:c r="P15" s="368">
        <x:v>-0.614752992</x:v>
      </x:c>
      <x:c r="Q15" s="128">
        <x:v>-2.075403589</x:v>
      </x:c>
      <x:c r="R15" s="128">
        <x:v>0.1675542977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611</x:v>
      </x:c>
      <x:c r="D16" s="359">
        <x:v>0.6807186191</x:v>
      </x:c>
      <x:c r="E16" s="83">
        <x:v>0.2737253613</x:v>
      </x:c>
      <x:c r="F16" s="84" t="s">
        <x:v>611</x:v>
      </x:c>
      <x:c r="G16" s="83">
        <x:v>-1.011058806</x:v>
      </x:c>
      <x:c r="H16" s="84" t="s">
        <x:v>611</x:v>
      </x:c>
      <x:c r="I16" s="83" t="s">
        <x:v>611</x:v>
      </x:c>
      <x:c r="J16" s="84">
        <x:v>0.8996544804</x:v>
      </x:c>
      <x:c r="K16" s="83" t="s">
        <x:v>679</x:v>
      </x:c>
      <x:c r="L16" s="84" t="s">
        <x:v>611</x:v>
      </x:c>
      <x:c r="M16" s="83" t="s">
        <x:v>611</x:v>
      </x:c>
      <x:c r="N16" s="83" t="s">
        <x:v>611</x:v>
      </x:c>
      <x:c r="O16" s="360" t="s">
        <x:v>611</x:v>
      </x:c>
      <x:c r="P16" s="84" t="s">
        <x:v>611</x:v>
      </x:c>
      <x:c r="Q16" s="83" t="s">
        <x:v>611</x:v>
      </x:c>
      <x:c r="R16" s="83">
        <x:v>0.8265906276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 t="s">
        <x:v>611</x:v>
      </x:c>
      <x:c r="D17" s="359">
        <x:v>3.4283065686</x:v>
      </x:c>
      <x:c r="E17" s="83">
        <x:v>1.0369828174</x:v>
      </x:c>
      <x:c r="F17" s="373" t="s">
        <x:v>611</x:v>
      </x:c>
      <x:c r="G17" s="83">
        <x:v>-0.624292535</x:v>
      </x:c>
      <x:c r="H17" s="373" t="s">
        <x:v>611</x:v>
      </x:c>
      <x:c r="I17" s="83" t="s">
        <x:v>611</x:v>
      </x:c>
      <x:c r="J17" s="373">
        <x:v>0.5512835867</x:v>
      </x:c>
      <x:c r="K17" s="83">
        <x:v>2.7392645788</x:v>
      </x:c>
      <x:c r="L17" s="373" t="s">
        <x:v>611</x:v>
      </x:c>
      <x:c r="M17" s="83" t="s">
        <x:v>611</x:v>
      </x:c>
      <x:c r="N17" s="83" t="s">
        <x:v>611</x:v>
      </x:c>
      <x:c r="O17" s="360" t="s">
        <x:v>611</x:v>
      </x:c>
      <x:c r="P17" s="84" t="s">
        <x:v>611</x:v>
      </x:c>
      <x:c r="Q17" s="83" t="s">
        <x:v>611</x:v>
      </x:c>
      <x:c r="R17" s="83">
        <x:v>3.2528940585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117</x:v>
      </x:c>
      <x:c r="F23" s="83" t="s">
        <x:v>117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117</x:v>
      </x:c>
      <x:c r="L23" s="81" t="s">
        <x:v>611</x:v>
      </x:c>
      <x:c r="M23" s="360" t="s">
        <x:v>679</x:v>
      </x:c>
      <x:c r="N23" s="81" t="s">
        <x:v>611</x:v>
      </x:c>
      <x:c r="O23" s="360" t="s">
        <x:v>611</x:v>
      </x:c>
      <x:c r="P23" s="81" t="s">
        <x:v>679</x:v>
      </x:c>
      <x:c r="Q23" s="80" t="s">
        <x:v>123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1.3390531229</x:v>
      </x:c>
      <x:c r="D24" s="377">
        <x:v>1.2463973609</x:v>
      </x:c>
      <x:c r="E24" s="378" t="s">
        <x:v>117</x:v>
      </x:c>
      <x:c r="F24" s="379" t="s">
        <x:v>117</x:v>
      </x:c>
      <x:c r="G24" s="380" t="s">
        <x:v>117</x:v>
      </x:c>
      <x:c r="H24" s="20">
        <x:v>0.8959406343</x:v>
      </x:c>
      <x:c r="I24" s="380" t="s">
        <x:v>679</x:v>
      </x:c>
      <x:c r="J24" s="20" t="s">
        <x:v>679</x:v>
      </x:c>
      <x:c r="K24" s="380" t="s">
        <x:v>117</x:v>
      </x:c>
      <x:c r="L24" s="20" t="s">
        <x:v>611</x:v>
      </x:c>
      <x:c r="M24" s="380" t="s">
        <x:v>679</x:v>
      </x:c>
      <x:c r="N24" s="20" t="s">
        <x:v>611</x:v>
      </x:c>
      <x:c r="O24" s="380" t="s">
        <x:v>611</x:v>
      </x:c>
      <x:c r="P24" s="20" t="s">
        <x:v>679</x:v>
      </x:c>
      <x:c r="Q24" s="13" t="s">
        <x:v>123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2.9774043127</x:v>
      </x:c>
      <x:c r="D34" s="359">
        <x:v>5.2387487318</x:v>
      </x:c>
      <x:c r="E34" s="83">
        <x:v>4.6486068648</x:v>
      </x:c>
      <x:c r="F34" s="83" t="s">
        <x:v>611</x:v>
      </x:c>
      <x:c r="G34" s="359" t="s">
        <x:v>117</x:v>
      </x:c>
      <x:c r="H34" s="81">
        <x:v>3.0085108808</x:v>
      </x:c>
      <x:c r="I34" s="359">
        <x:v>3.6354262229</x:v>
      </x:c>
      <x:c r="J34" s="84" t="s">
        <x:v>611</x:v>
      </x:c>
      <x:c r="K34" s="359" t="s">
        <x:v>611</x:v>
      </x:c>
      <x:c r="L34" s="84">
        <x:v>3.8997860664</x:v>
      </x:c>
      <x:c r="M34" s="359">
        <x:v>3.3831920978</x:v>
      </x:c>
      <x:c r="N34" s="84" t="s">
        <x:v>611</x:v>
      </x:c>
      <x:c r="O34" s="360">
        <x:v>6.3366037205</x:v>
      </x:c>
      <x:c r="P34" s="84">
        <x:v>3.3789623914</x:v>
      </x:c>
      <x:c r="Q34" s="83">
        <x:v>4.200559721</x:v>
      </x:c>
      <x:c r="R34" s="83">
        <x:v>4.1938239247</x:v>
      </x:c>
      <x:c r="S34" s="361" t="s">
        <x:v>117</x:v>
      </x:c>
      <x:c r="T34" s="362" t="s">
        <x:v>117</x:v>
      </x:c>
      <x:c r="U34" s="80">
        <x:v>2.9660130925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3.8270364306</x:v>
      </x:c>
      <x:c r="D35" s="359">
        <x:v>6.8472968092</x:v>
      </x:c>
      <x:c r="E35" s="83">
        <x:v>6.266581614</x:v>
      </x:c>
      <x:c r="F35" s="83" t="s">
        <x:v>611</x:v>
      </x:c>
      <x:c r="G35" s="359" t="s">
        <x:v>117</x:v>
      </x:c>
      <x:c r="H35" s="84">
        <x:v>3.6571233839</x:v>
      </x:c>
      <x:c r="I35" s="83">
        <x:v>4.6032830397</x:v>
      </x:c>
      <x:c r="J35" s="84" t="s">
        <x:v>611</x:v>
      </x:c>
      <x:c r="K35" s="359" t="s">
        <x:v>611</x:v>
      </x:c>
      <x:c r="L35" s="84">
        <x:v>5.0370151357</x:v>
      </x:c>
      <x:c r="M35" s="83">
        <x:v>4.3649916242</x:v>
      </x:c>
      <x:c r="N35" s="84" t="s">
        <x:v>611</x:v>
      </x:c>
      <x:c r="O35" s="360">
        <x:v>7.9269794504</x:v>
      </x:c>
      <x:c r="P35" s="84">
        <x:v>4.3708474948</x:v>
      </x:c>
      <x:c r="Q35" s="83">
        <x:v>5.576511645</x:v>
      </x:c>
      <x:c r="R35" s="83">
        <x:v>5.2560701643</x:v>
      </x:c>
      <x:c r="S35" s="361" t="s">
        <x:v>117</x:v>
      </x:c>
      <x:c r="T35" s="362" t="s">
        <x:v>117</x:v>
      </x:c>
      <x:c r="U35" s="80">
        <x:v>3.8283955888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3.3114292864</x:v>
      </x:c>
      <x:c r="D36" s="363">
        <x:v>5.9744698052</x:v>
      </x:c>
      <x:c r="E36" s="125">
        <x:v>5.2094733726</x:v>
      </x:c>
      <x:c r="F36" s="125" t="s">
        <x:v>611</x:v>
      </x:c>
      <x:c r="G36" s="363" t="s">
        <x:v>117</x:v>
      </x:c>
      <x:c r="H36" s="126">
        <x:v>3.2560162273</x:v>
      </x:c>
      <x:c r="I36" s="363">
        <x:v>3.8647197159</x:v>
      </x:c>
      <x:c r="J36" s="127" t="s">
        <x:v>611</x:v>
      </x:c>
      <x:c r="K36" s="363" t="s">
        <x:v>611</x:v>
      </x:c>
      <x:c r="L36" s="127">
        <x:v>4.17642614</x:v>
      </x:c>
      <x:c r="M36" s="363">
        <x:v>3.7549975663</x:v>
      </x:c>
      <x:c r="N36" s="127" t="s">
        <x:v>611</x:v>
      </x:c>
      <x:c r="O36" s="364">
        <x:v>6.9730863072</x:v>
      </x:c>
      <x:c r="P36" s="127">
        <x:v>3.7690043373</x:v>
      </x:c>
      <x:c r="Q36" s="363">
        <x:v>4.7007916459</x:v>
      </x:c>
      <x:c r="R36" s="125">
        <x:v>4.625667907</x:v>
      </x:c>
      <x:c r="S36" s="365" t="s">
        <x:v>117</x:v>
      </x:c>
      <x:c r="T36" s="366" t="s">
        <x:v>117</x:v>
      </x:c>
      <x:c r="U36" s="96">
        <x:v>3.3104498017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1.6618152467</x:v>
      </x:c>
      <x:c r="D37" s="367">
        <x:v>2.7113103183</x:v>
      </x:c>
      <x:c r="E37" s="128" t="s">
        <x:v>612</x:v>
      </x:c>
      <x:c r="F37" s="128">
        <x:v>2.6834416541</x:v>
      </x:c>
      <x:c r="G37" s="367">
        <x:v>2.9156116219</x:v>
      </x:c>
      <x:c r="H37" s="129">
        <x:v>2.148702647</x:v>
      </x:c>
      <x:c r="I37" s="367">
        <x:v>1.9647720663</x:v>
      </x:c>
      <x:c r="J37" s="368">
        <x:v>3.0287247336</x:v>
      </x:c>
      <x:c r="K37" s="367">
        <x:v>4.0601913884</x:v>
      </x:c>
      <x:c r="L37" s="368">
        <x:v>2.1829472443</x:v>
      </x:c>
      <x:c r="M37" s="367">
        <x:v>1.7034438195</x:v>
      </x:c>
      <x:c r="N37" s="368">
        <x:v>4.6853082717</x:v>
      </x:c>
      <x:c r="O37" s="369">
        <x:v>4.6908950259</x:v>
      </x:c>
      <x:c r="P37" s="368">
        <x:v>1.7583363354</x:v>
      </x:c>
      <x:c r="Q37" s="128">
        <x:v>3.1102134076</x:v>
      </x:c>
      <x:c r="R37" s="128">
        <x:v>1.8791922369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611</x:v>
      </x:c>
      <x:c r="D38" s="359">
        <x:v>3.3042835446</x:v>
      </x:c>
      <x:c r="E38" s="83">
        <x:v>2.9098453427</x:v>
      </x:c>
      <x:c r="F38" s="84" t="s">
        <x:v>611</x:v>
      </x:c>
      <x:c r="G38" s="83">
        <x:v>4.9908224132</x:v>
      </x:c>
      <x:c r="H38" s="84" t="s">
        <x:v>611</x:v>
      </x:c>
      <x:c r="I38" s="83" t="s">
        <x:v>611</x:v>
      </x:c>
      <x:c r="J38" s="84">
        <x:v>3.7055632228</x:v>
      </x:c>
      <x:c r="K38" s="83" t="s">
        <x:v>679</x:v>
      </x:c>
      <x:c r="L38" s="84" t="s">
        <x:v>611</x:v>
      </x:c>
      <x:c r="M38" s="83" t="s">
        <x:v>611</x:v>
      </x:c>
      <x:c r="N38" s="83" t="s">
        <x:v>611</x:v>
      </x:c>
      <x:c r="O38" s="360" t="s">
        <x:v>611</x:v>
      </x:c>
      <x:c r="P38" s="84" t="s">
        <x:v>611</x:v>
      </x:c>
      <x:c r="Q38" s="83" t="s">
        <x:v>611</x:v>
      </x:c>
      <x:c r="R38" s="83">
        <x:v>2.370082519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 t="s">
        <x:v>611</x:v>
      </x:c>
      <x:c r="D39" s="359">
        <x:v>5.4332176052</x:v>
      </x:c>
      <x:c r="E39" s="83">
        <x:v>5.286171297</x:v>
      </x:c>
      <x:c r="F39" s="373" t="s">
        <x:v>611</x:v>
      </x:c>
      <x:c r="G39" s="83">
        <x:v>7.7956937114</x:v>
      </x:c>
      <x:c r="H39" s="373" t="s">
        <x:v>611</x:v>
      </x:c>
      <x:c r="I39" s="83" t="s">
        <x:v>611</x:v>
      </x:c>
      <x:c r="J39" s="373">
        <x:v>6.2570458939</x:v>
      </x:c>
      <x:c r="K39" s="83">
        <x:v>7.9955672953</x:v>
      </x:c>
      <x:c r="L39" s="373" t="s">
        <x:v>611</x:v>
      </x:c>
      <x:c r="M39" s="83" t="s">
        <x:v>611</x:v>
      </x:c>
      <x:c r="N39" s="83" t="s">
        <x:v>611</x:v>
      </x:c>
      <x:c r="O39" s="360" t="s">
        <x:v>611</x:v>
      </x:c>
      <x:c r="P39" s="84" t="s">
        <x:v>611</x:v>
      </x:c>
      <x:c r="Q39" s="83" t="s">
        <x:v>611</x:v>
      </x:c>
      <x:c r="R39" s="83">
        <x:v>4.4106447796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117</x:v>
      </x:c>
      <x:c r="F45" s="83" t="s">
        <x:v>117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117</x:v>
      </x:c>
      <x:c r="L45" s="81" t="s">
        <x:v>611</x:v>
      </x:c>
      <x:c r="M45" s="360" t="s">
        <x:v>679</x:v>
      </x:c>
      <x:c r="N45" s="81" t="s">
        <x:v>611</x:v>
      </x:c>
      <x:c r="O45" s="360" t="s">
        <x:v>611</x:v>
      </x:c>
      <x:c r="P45" s="81" t="s">
        <x:v>679</x:v>
      </x:c>
      <x:c r="Q45" s="80" t="s">
        <x:v>123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7.0748856302</x:v>
      </x:c>
      <x:c r="D46" s="377">
        <x:v>7.0452790678</x:v>
      </x:c>
      <x:c r="E46" s="378" t="s">
        <x:v>117</x:v>
      </x:c>
      <x:c r="F46" s="379" t="s">
        <x:v>117</x:v>
      </x:c>
      <x:c r="G46" s="380" t="s">
        <x:v>117</x:v>
      </x:c>
      <x:c r="H46" s="20">
        <x:v>6.946105899</x:v>
      </x:c>
      <x:c r="I46" s="380" t="s">
        <x:v>679</x:v>
      </x:c>
      <x:c r="J46" s="20" t="s">
        <x:v>679</x:v>
      </x:c>
      <x:c r="K46" s="380" t="s">
        <x:v>117</x:v>
      </x:c>
      <x:c r="L46" s="20" t="s">
        <x:v>611</x:v>
      </x:c>
      <x:c r="M46" s="380" t="s">
        <x:v>679</x:v>
      </x:c>
      <x:c r="N46" s="20" t="s">
        <x:v>611</x:v>
      </x:c>
      <x:c r="O46" s="380" t="s">
        <x:v>611</x:v>
      </x:c>
      <x:c r="P46" s="20" t="s">
        <x:v>679</x:v>
      </x:c>
      <x:c r="Q46" s="13" t="s">
        <x:v>123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111.75</x:v>
      </x:c>
      <x:c r="D12" s="320">
        <x:v>35.5</x:v>
      </x:c>
      <x:c r="E12" s="321">
        <x:v>42.75</x:v>
      </x:c>
      <x:c r="F12" s="321" t="s">
        <x:v>611</x:v>
      </x:c>
      <x:c r="G12" s="320" t="s">
        <x:v>117</x:v>
      </x:c>
      <x:c r="H12" s="322">
        <x:v>111.75</x:v>
      </x:c>
      <x:c r="I12" s="320">
        <x:v>77.5</x:v>
      </x:c>
      <x:c r="J12" s="323" t="s">
        <x:v>611</x:v>
      </x:c>
      <x:c r="K12" s="320" t="s">
        <x:v>611</x:v>
      </x:c>
      <x:c r="L12" s="323">
        <x:v>65.5</x:v>
      </x:c>
      <x:c r="M12" s="320">
        <x:v>85</x:v>
      </x:c>
      <x:c r="N12" s="323" t="s">
        <x:v>611</x:v>
      </x:c>
      <x:c r="O12" s="91">
        <x:v>24.5</x:v>
      </x:c>
      <x:c r="P12" s="323">
        <x:v>87.25</x:v>
      </x:c>
      <x:c r="Q12" s="321">
        <x:v>53</x:v>
      </x:c>
      <x:c r="R12" s="321">
        <x:v>58.75</x:v>
      </x:c>
      <x:c r="S12" s="324" t="s">
        <x:v>117</x:v>
      </x:c>
      <x:c r="T12" s="325" t="s">
        <x:v>117</x:v>
      </x:c>
      <x:c r="U12" s="326">
        <x:v>111.75</x:v>
      </x:c>
      <x:c r="V12" s="326" t="s">
        <x:v>117</x:v>
      </x:c>
      <x:c r="W12" s="322" t="s">
        <x:v>117</x:v>
      </x:c>
      <x:c r="X12" s="451">
        <x:v>0.548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95.2</x:v>
      </x:c>
      <x:c r="D13" s="320">
        <x:v>29.8</x:v>
      </x:c>
      <x:c r="E13" s="321">
        <x:v>34.4</x:v>
      </x:c>
      <x:c r="F13" s="321" t="s">
        <x:v>611</x:v>
      </x:c>
      <x:c r="G13" s="320" t="s">
        <x:v>117</x:v>
      </x:c>
      <x:c r="H13" s="323">
        <x:v>95.2</x:v>
      </x:c>
      <x:c r="I13" s="321">
        <x:v>67.2</x:v>
      </x:c>
      <x:c r="J13" s="323" t="s">
        <x:v>611</x:v>
      </x:c>
      <x:c r="K13" s="320" t="s">
        <x:v>611</x:v>
      </x:c>
      <x:c r="L13" s="323">
        <x:v>55.8</x:v>
      </x:c>
      <x:c r="M13" s="321">
        <x:v>74</x:v>
      </x:c>
      <x:c r="N13" s="323" t="s">
        <x:v>611</x:v>
      </x:c>
      <x:c r="O13" s="91">
        <x:v>21.6</x:v>
      </x:c>
      <x:c r="P13" s="323">
        <x:v>73.6</x:v>
      </x:c>
      <x:c r="Q13" s="321">
        <x:v>45.6</x:v>
      </x:c>
      <x:c r="R13" s="321">
        <x:v>49.6</x:v>
      </x:c>
      <x:c r="S13" s="324" t="s">
        <x:v>117</x:v>
      </x:c>
      <x:c r="T13" s="325" t="s">
        <x:v>117</x:v>
      </x:c>
      <x:c r="U13" s="326">
        <x:v>95.2</x:v>
      </x:c>
      <x:c r="V13" s="326" t="s">
        <x:v>117</x:v>
      </x:c>
      <x:c r="W13" s="323" t="s">
        <x:v>117</x:v>
      </x:c>
      <x:c r="X13" s="452">
        <x:v>0.548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106.166666</x:v>
      </x:c>
      <x:c r="D14" s="328">
        <x:v>33</x:v>
      </x:c>
      <x:c r="E14" s="329">
        <x:v>39.8333333</x:v>
      </x:c>
      <x:c r="F14" s="329" t="s">
        <x:v>611</x:v>
      </x:c>
      <x:c r="G14" s="328" t="s">
        <x:v>117</x:v>
      </x:c>
      <x:c r="H14" s="330">
        <x:v>106.166666</x:v>
      </x:c>
      <x:c r="I14" s="328">
        <x:v>77.6666666</x:v>
      </x:c>
      <x:c r="J14" s="331" t="s">
        <x:v>611</x:v>
      </x:c>
      <x:c r="K14" s="328" t="s">
        <x:v>611</x:v>
      </x:c>
      <x:c r="L14" s="331">
        <x:v>65.6666666</x:v>
      </x:c>
      <x:c r="M14" s="328">
        <x:v>82.3333333</x:v>
      </x:c>
      <x:c r="N14" s="331" t="s">
        <x:v>611</x:v>
      </x:c>
      <x:c r="O14" s="332">
        <x:v>23.6666666</x:v>
      </x:c>
      <x:c r="P14" s="331">
        <x:v>82.5</x:v>
      </x:c>
      <x:c r="Q14" s="328">
        <x:v>50.3333333</x:v>
      </x:c>
      <x:c r="R14" s="329">
        <x:v>55.8333333</x:v>
      </x:c>
      <x:c r="S14" s="333" t="s">
        <x:v>117</x:v>
      </x:c>
      <x:c r="T14" s="334" t="s">
        <x:v>117</x:v>
      </x:c>
      <x:c r="U14" s="335">
        <x:v>106.166666</x:v>
      </x:c>
      <x:c r="V14" s="335" t="s">
        <x:v>117</x:v>
      </x:c>
      <x:c r="W14" s="330" t="s">
        <x:v>117</x:v>
      </x:c>
      <x:c r="X14" s="451">
        <x:v>0.548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58</x:v>
      </x:c>
      <x:c r="D15" s="337">
        <x:v>10</x:v>
      </x:c>
      <x:c r="E15" s="338" t="s">
        <x:v>612</x:v>
      </x:c>
      <x:c r="F15" s="338">
        <x:v>32</x:v>
      </x:c>
      <x:c r="G15" s="337">
        <x:v>7</x:v>
      </x:c>
      <x:c r="H15" s="339">
        <x:v>51</x:v>
      </x:c>
      <x:c r="I15" s="337">
        <x:v>29</x:v>
      </x:c>
      <x:c r="J15" s="340">
        <x:v>29</x:v>
      </x:c>
      <x:c r="K15" s="337">
        <x:v>10</x:v>
      </x:c>
      <x:c r="L15" s="340">
        <x:v>18</x:v>
      </x:c>
      <x:c r="M15" s="337">
        <x:v>35</x:v>
      </x:c>
      <x:c r="N15" s="340">
        <x:v>22</x:v>
      </x:c>
      <x:c r="O15" s="341">
        <x:v>13</x:v>
      </x:c>
      <x:c r="P15" s="340">
        <x:v>45</x:v>
      </x:c>
      <x:c r="Q15" s="338">
        <x:v>29</x:v>
      </x:c>
      <x:c r="R15" s="338">
        <x:v>29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611</x:v>
      </x:c>
      <x:c r="D16" s="320">
        <x:v>55</x:v>
      </x:c>
      <x:c r="E16" s="321">
        <x:v>63</x:v>
      </x:c>
      <x:c r="F16" s="323" t="s">
        <x:v>611</x:v>
      </x:c>
      <x:c r="G16" s="321">
        <x:v>30</x:v>
      </x:c>
      <x:c r="H16" s="323" t="s">
        <x:v>611</x:v>
      </x:c>
      <x:c r="I16" s="321" t="s">
        <x:v>611</x:v>
      </x:c>
      <x:c r="J16" s="323">
        <x:v>40</x:v>
      </x:c>
      <x:c r="K16" s="321" t="s">
        <x:v>679</x:v>
      </x:c>
      <x:c r="L16" s="323" t="s">
        <x:v>611</x:v>
      </x:c>
      <x:c r="M16" s="321" t="s">
        <x:v>611</x:v>
      </x:c>
      <x:c r="N16" s="321" t="s">
        <x:v>611</x:v>
      </x:c>
      <x:c r="O16" s="91" t="s">
        <x:v>611</x:v>
      </x:c>
      <x:c r="P16" s="323" t="s">
        <x:v>611</x:v>
      </x:c>
      <x:c r="Q16" s="321" t="s">
        <x:v>611</x:v>
      </x:c>
      <x:c r="R16" s="321">
        <x:v>90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0.641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 t="s">
        <x:v>611</x:v>
      </x:c>
      <x:c r="D17" s="320">
        <x:v>45</x:v>
      </x:c>
      <x:c r="E17" s="321">
        <x:v>45</x:v>
      </x:c>
      <x:c r="F17" s="345" t="s">
        <x:v>611</x:v>
      </x:c>
      <x:c r="G17" s="321">
        <x:v>17</x:v>
      </x:c>
      <x:c r="H17" s="345" t="s">
        <x:v>611</x:v>
      </x:c>
      <x:c r="I17" s="321" t="s">
        <x:v>611</x:v>
      </x:c>
      <x:c r="J17" s="345">
        <x:v>29</x:v>
      </x:c>
      <x:c r="K17" s="321">
        <x:v>22</x:v>
      </x:c>
      <x:c r="L17" s="345" t="s">
        <x:v>611</x:v>
      </x:c>
      <x:c r="M17" s="321" t="s">
        <x:v>611</x:v>
      </x:c>
      <x:c r="N17" s="321" t="s">
        <x:v>611</x:v>
      </x:c>
      <x:c r="O17" s="91" t="s">
        <x:v>611</x:v>
      </x:c>
      <x:c r="P17" s="323" t="s">
        <x:v>611</x:v>
      </x:c>
      <x:c r="Q17" s="321" t="s">
        <x:v>611</x:v>
      </x:c>
      <x:c r="R17" s="321">
        <x:v>69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0.641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117</x:v>
      </x:c>
      <x:c r="F23" s="321" t="s">
        <x:v>117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117</x:v>
      </x:c>
      <x:c r="L23" s="322" t="s">
        <x:v>611</x:v>
      </x:c>
      <x:c r="M23" s="91" t="s">
        <x:v>679</x:v>
      </x:c>
      <x:c r="N23" s="322" t="s">
        <x:v>611</x:v>
      </x:c>
      <x:c r="O23" s="91" t="s">
        <x:v>611</x:v>
      </x:c>
      <x:c r="P23" s="322" t="s">
        <x:v>679</x:v>
      </x:c>
      <x:c r="Q23" s="326" t="s">
        <x:v>123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24</x:v>
      </x:c>
      <x:c r="D24" s="351">
        <x:v>24</x:v>
      </x:c>
      <x:c r="E24" s="352" t="s">
        <x:v>117</x:v>
      </x:c>
      <x:c r="F24" s="353" t="s">
        <x:v>117</x:v>
      </x:c>
      <x:c r="G24" s="354" t="s">
        <x:v>117</x:v>
      </x:c>
      <x:c r="H24" s="355">
        <x:v>24</x:v>
      </x:c>
      <x:c r="I24" s="354" t="s">
        <x:v>679</x:v>
      </x:c>
      <x:c r="J24" s="355" t="s">
        <x:v>679</x:v>
      </x:c>
      <x:c r="K24" s="354" t="s">
        <x:v>117</x:v>
      </x:c>
      <x:c r="L24" s="355" t="s">
        <x:v>611</x:v>
      </x:c>
      <x:c r="M24" s="354" t="s">
        <x:v>679</x:v>
      </x:c>
      <x:c r="N24" s="355" t="s">
        <x:v>611</x:v>
      </x:c>
      <x:c r="O24" s="354" t="s">
        <x:v>611</x:v>
      </x:c>
      <x:c r="P24" s="355" t="s">
        <x:v>679</x:v>
      </x:c>
      <x:c r="Q24" s="356" t="s">
        <x:v>123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131</x:v>
      </x:c>
      <x:c r="D33" s="320">
        <x:v>41</x:v>
      </x:c>
      <x:c r="E33" s="321">
        <x:v>49</x:v>
      </x:c>
      <x:c r="F33" s="321">
        <x:v>41</x:v>
      </x:c>
      <x:c r="G33" s="320">
        <x:v>0</x:v>
      </x:c>
      <x:c r="H33" s="322">
        <x:v>131</x:v>
      </x:c>
      <x:c r="I33" s="320">
        <x:v>92</x:v>
      </x:c>
      <x:c r="J33" s="323">
        <x:v>39</x:v>
      </x:c>
      <x:c r="K33" s="320">
        <x:v>15</x:v>
      </x:c>
      <x:c r="L33" s="323">
        <x:v>77</x:v>
      </x:c>
      <x:c r="M33" s="320">
        <x:v>100</x:v>
      </x:c>
      <x:c r="N33" s="323">
        <x:v>30</x:v>
      </x:c>
      <x:c r="O33" s="91">
        <x:v>28</x:v>
      </x:c>
      <x:c r="P33" s="323">
        <x:v>103</x:v>
      </x:c>
      <x:c r="Q33" s="321">
        <x:v>59</x:v>
      </x:c>
      <x:c r="R33" s="321">
        <x:v>72</x:v>
      </x:c>
      <x:c r="S33" s="324">
        <x:v>0</x:v>
      </x:c>
      <x:c r="T33" s="325">
        <x:v>0</x:v>
      </x:c>
      <x:c r="U33" s="326">
        <x:v>131</x:v>
      </x:c>
      <x:c r="V33" s="326">
        <x:v>0</x:v>
      </x:c>
      <x:c r="W33" s="322">
        <x:v>0</x:v>
      </x:c>
      <x:c r="X33" s="451">
        <x:v>0.548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131</x:v>
      </x:c>
      <x:c r="D34" s="320">
        <x:v>41</x:v>
      </x:c>
      <x:c r="E34" s="321">
        <x:v>49</x:v>
      </x:c>
      <x:c r="F34" s="321">
        <x:v>41</x:v>
      </x:c>
      <x:c r="G34" s="320">
        <x:v>0</x:v>
      </x:c>
      <x:c r="H34" s="323">
        <x:v>131</x:v>
      </x:c>
      <x:c r="I34" s="321">
        <x:v>92</x:v>
      </x:c>
      <x:c r="J34" s="323">
        <x:v>39</x:v>
      </x:c>
      <x:c r="K34" s="320">
        <x:v>15</x:v>
      </x:c>
      <x:c r="L34" s="323">
        <x:v>77</x:v>
      </x:c>
      <x:c r="M34" s="321">
        <x:v>100</x:v>
      </x:c>
      <x:c r="N34" s="323">
        <x:v>30</x:v>
      </x:c>
      <x:c r="O34" s="91">
        <x:v>28</x:v>
      </x:c>
      <x:c r="P34" s="323">
        <x:v>103</x:v>
      </x:c>
      <x:c r="Q34" s="321">
        <x:v>59</x:v>
      </x:c>
      <x:c r="R34" s="321">
        <x:v>72</x:v>
      </x:c>
      <x:c r="S34" s="324">
        <x:v>0</x:v>
      </x:c>
      <x:c r="T34" s="325">
        <x:v>0</x:v>
      </x:c>
      <x:c r="U34" s="326">
        <x:v>131</x:v>
      </x:c>
      <x:c r="V34" s="326">
        <x:v>0</x:v>
      </x:c>
      <x:c r="W34" s="323">
        <x:v>0</x:v>
      </x:c>
      <x:c r="X34" s="452">
        <x:v>0.548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131</x:v>
      </x:c>
      <x:c r="D35" s="328">
        <x:v>41</x:v>
      </x:c>
      <x:c r="E35" s="329">
        <x:v>49</x:v>
      </x:c>
      <x:c r="F35" s="329">
        <x:v>41</x:v>
      </x:c>
      <x:c r="G35" s="328">
        <x:v>0</x:v>
      </x:c>
      <x:c r="H35" s="330">
        <x:v>131</x:v>
      </x:c>
      <x:c r="I35" s="328">
        <x:v>92</x:v>
      </x:c>
      <x:c r="J35" s="331">
        <x:v>39</x:v>
      </x:c>
      <x:c r="K35" s="328">
        <x:v>15</x:v>
      </x:c>
      <x:c r="L35" s="331">
        <x:v>77</x:v>
      </x:c>
      <x:c r="M35" s="328">
        <x:v>100</x:v>
      </x:c>
      <x:c r="N35" s="331">
        <x:v>30</x:v>
      </x:c>
      <x:c r="O35" s="332">
        <x:v>28</x:v>
      </x:c>
      <x:c r="P35" s="331">
        <x:v>103</x:v>
      </x:c>
      <x:c r="Q35" s="328">
        <x:v>59</x:v>
      </x:c>
      <x:c r="R35" s="329">
        <x:v>72</x:v>
      </x:c>
      <x:c r="S35" s="333">
        <x:v>0</x:v>
      </x:c>
      <x:c r="T35" s="334">
        <x:v>0</x:v>
      </x:c>
      <x:c r="U35" s="335">
        <x:v>131</x:v>
      </x:c>
      <x:c r="V35" s="335">
        <x:v>0</x:v>
      </x:c>
      <x:c r="W35" s="330">
        <x:v>0</x:v>
      </x:c>
      <x:c r="X35" s="451">
        <x:v>0.548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354</x:v>
      </x:c>
      <x:c r="D36" s="337">
        <x:v>98</x:v>
      </x:c>
      <x:c r="E36" s="338">
        <x:v>108</x:v>
      </x:c>
      <x:c r="F36" s="338">
        <x:v>148</x:v>
      </x:c>
      <x:c r="G36" s="337">
        <x:v>79</x:v>
      </x:c>
      <x:c r="H36" s="339">
        <x:v>275</x:v>
      </x:c>
      <x:c r="I36" s="337">
        <x:v>217</x:v>
      </x:c>
      <x:c r="J36" s="340">
        <x:v>137</x:v>
      </x:c>
      <x:c r="K36" s="337">
        <x:v>59</x:v>
      </x:c>
      <x:c r="L36" s="340">
        <x:v>157</x:v>
      </x:c>
      <x:c r="M36" s="337">
        <x:v>286</x:v>
      </x:c>
      <x:c r="N36" s="340">
        <x:v>65</x:v>
      </x:c>
      <x:c r="O36" s="341">
        <x:v>57</x:v>
      </x:c>
      <x:c r="P36" s="340">
        <x:v>297</x:v>
      </x:c>
      <x:c r="Q36" s="338">
        <x:v>126</x:v>
      </x:c>
      <x:c r="R36" s="338">
        <x:v>228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127</x:v>
      </x:c>
      <x:c r="D37" s="320">
        <x:v>59</x:v>
      </x:c>
      <x:c r="E37" s="321">
        <x:v>68</x:v>
      </x:c>
      <x:c r="F37" s="323">
        <x:v>0</x:v>
      </x:c>
      <x:c r="G37" s="321">
        <x:v>35</x:v>
      </x:c>
      <x:c r="H37" s="323">
        <x:v>92</x:v>
      </x:c>
      <x:c r="I37" s="321">
        <x:v>84</x:v>
      </x:c>
      <x:c r="J37" s="323">
        <x:v>43</x:v>
      </x:c>
      <x:c r="K37" s="321">
        <x:v>29</x:v>
      </x:c>
      <x:c r="L37" s="323">
        <x:v>55</x:v>
      </x:c>
      <x:c r="M37" s="321">
        <x:v>111</x:v>
      </x:c>
      <x:c r="N37" s="321">
        <x:v>15</x:v>
      </x:c>
      <x:c r="O37" s="91">
        <x:v>15</x:v>
      </x:c>
      <x:c r="P37" s="323">
        <x:v>112</x:v>
      </x:c>
      <x:c r="Q37" s="321">
        <x:v>31</x:v>
      </x:c>
      <x:c r="R37" s="321">
        <x:v>96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0.641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127</x:v>
      </x:c>
      <x:c r="D38" s="320">
        <x:v>59</x:v>
      </x:c>
      <x:c r="E38" s="321">
        <x:v>68</x:v>
      </x:c>
      <x:c r="F38" s="345">
        <x:v>0</x:v>
      </x:c>
      <x:c r="G38" s="321">
        <x:v>35</x:v>
      </x:c>
      <x:c r="H38" s="345">
        <x:v>92</x:v>
      </x:c>
      <x:c r="I38" s="321">
        <x:v>84</x:v>
      </x:c>
      <x:c r="J38" s="345">
        <x:v>43</x:v>
      </x:c>
      <x:c r="K38" s="321">
        <x:v>29</x:v>
      </x:c>
      <x:c r="L38" s="345">
        <x:v>55</x:v>
      </x:c>
      <x:c r="M38" s="321">
        <x:v>111</x:v>
      </x:c>
      <x:c r="N38" s="321">
        <x:v>15</x:v>
      </x:c>
      <x:c r="O38" s="91">
        <x:v>15</x:v>
      </x:c>
      <x:c r="P38" s="323">
        <x:v>112</x:v>
      </x:c>
      <x:c r="Q38" s="321">
        <x:v>31</x:v>
      </x:c>
      <x:c r="R38" s="321">
        <x:v>96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0.641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28</x:v>
      </x:c>
      <x:c r="D44" s="320">
        <x:v>28</x:v>
      </x:c>
      <x:c r="E44" s="326">
        <x:v>0</x:v>
      </x:c>
      <x:c r="F44" s="321">
        <x:v>0</x:v>
      </x:c>
      <x:c r="G44" s="320">
        <x:v>0</x:v>
      </x:c>
      <x:c r="H44" s="322">
        <x:v>28</x:v>
      </x:c>
      <x:c r="I44" s="91">
        <x:v>13</x:v>
      </x:c>
      <x:c r="J44" s="322">
        <x:v>15</x:v>
      </x:c>
      <x:c r="K44" s="91">
        <x:v>0</x:v>
      </x:c>
      <x:c r="L44" s="322">
        <x:v>0</x:v>
      </x:c>
      <x:c r="M44" s="91">
        <x:v>25</x:v>
      </x:c>
      <x:c r="N44" s="322">
        <x:v>5</x:v>
      </x:c>
      <x:c r="O44" s="91">
        <x:v>0</x:v>
      </x:c>
      <x:c r="P44" s="322">
        <x:v>27</x:v>
      </x:c>
      <x:c r="Q44" s="326">
        <x:v>5</x:v>
      </x:c>
      <x:c r="R44" s="326">
        <x:v>21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28</x:v>
      </x:c>
      <x:c r="D45" s="351">
        <x:v>28</x:v>
      </x:c>
      <x:c r="E45" s="352">
        <x:v>0</x:v>
      </x:c>
      <x:c r="F45" s="353">
        <x:v>0</x:v>
      </x:c>
      <x:c r="G45" s="354">
        <x:v>0</x:v>
      </x:c>
      <x:c r="H45" s="355">
        <x:v>28</x:v>
      </x:c>
      <x:c r="I45" s="354">
        <x:v>13</x:v>
      </x:c>
      <x:c r="J45" s="355">
        <x:v>15</x:v>
      </x:c>
      <x:c r="K45" s="354">
        <x:v>0</x:v>
      </x:c>
      <x:c r="L45" s="355">
        <x:v>0</x:v>
      </x:c>
      <x:c r="M45" s="354">
        <x:v>25</x:v>
      </x:c>
      <x:c r="N45" s="355">
        <x:v>5</x:v>
      </x:c>
      <x:c r="O45" s="354">
        <x:v>0</x:v>
      </x:c>
      <x:c r="P45" s="355">
        <x:v>27</x:v>
      </x:c>
      <x:c r="Q45" s="356">
        <x:v>5</x:v>
      </x:c>
      <x:c r="R45" s="356">
        <x:v>21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